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발주계획\2022 발주계획\6. 취합결과\"/>
    </mc:Choice>
  </mc:AlternateContent>
  <bookViews>
    <workbookView xWindow="0" yWindow="2580" windowWidth="18180" windowHeight="10155"/>
  </bookViews>
  <sheets>
    <sheet name="발주계획_물품" sheetId="1" r:id="rId1"/>
    <sheet name="참조) 작성요령" sheetId="2" r:id="rId2"/>
  </sheets>
  <definedNames>
    <definedName name="_xlnm.Print_Area" localSheetId="0">발주계획_물품!$A$1:$R$10</definedName>
    <definedName name="_xlnm.Print_Area" localSheetId="1">'참조) 작성요령'!$A$1:$C$20</definedName>
  </definedNames>
  <calcPr calcId="162913"/>
</workbook>
</file>

<file path=xl/calcChain.xml><?xml version="1.0" encoding="utf-8"?>
<calcChain xmlns="http://schemas.openxmlformats.org/spreadsheetml/2006/main">
  <c r="L214" i="1" l="1"/>
</calcChain>
</file>

<file path=xl/comments1.xml><?xml version="1.0" encoding="utf-8"?>
<comments xmlns="http://schemas.openxmlformats.org/spreadsheetml/2006/main">
  <authors>
    <author>Registered User</author>
    <author>Admin</author>
  </authors>
  <commentList>
    <comment ref="A1" authorId="0" shape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1" authorId="0" shape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1" authorId="0" shape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15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F226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F259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F281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F282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  <comment ref="F286" authorId="1" shapeId="0">
      <text>
        <r>
          <rPr>
            <b/>
            <sz val="9"/>
            <color indexed="81"/>
            <rFont val="돋움"/>
            <family val="3"/>
            <charset val="129"/>
          </rPr>
          <t>목록정보시스템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</commentList>
</comments>
</file>

<file path=xl/sharedStrings.xml><?xml version="1.0" encoding="utf-8"?>
<sst xmlns="http://schemas.openxmlformats.org/spreadsheetml/2006/main" count="3949" uniqueCount="1434">
  <si>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</si>
  <si>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</si>
  <si>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</si>
  <si>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</si>
  <si>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사업부</t>
    <phoneticPr fontId="2" type="noConversion"/>
  </si>
  <si>
    <t>홍길동</t>
    <phoneticPr fontId="2" type="noConversion"/>
  </si>
  <si>
    <t>042-111-1234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</si>
  <si>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</si>
  <si>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</si>
  <si>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</si>
  <si>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</si>
  <si>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</si>
  <si>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</si>
  <si>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</si>
  <si>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입력방법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</si>
  <si>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</si>
  <si>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</si>
  <si>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</si>
  <si>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</si>
  <si>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</si>
  <si>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</si>
  <si>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</si>
  <si>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</si>
  <si>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</si>
  <si>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</si>
  <si>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</si>
  <si>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</si>
  <si>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</si>
  <si>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</si>
  <si>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</si>
  <si>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</t>
    <phoneticPr fontId="2" type="noConversion"/>
  </si>
  <si>
    <t>규격</t>
  </si>
  <si>
    <t>협정</t>
    <phoneticPr fontId="2" type="noConversion"/>
  </si>
  <si>
    <t>공용차량</t>
    <phoneticPr fontId="2" type="noConversion"/>
  </si>
  <si>
    <t>수의계약사유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</si>
  <si>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</si>
  <si>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</si>
  <si>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</si>
  <si>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총액으로 일괄 구매할 경우 1
단가 구매일 경우 해당 물품의 수량 합계의 값</t>
    <phoneticPr fontId="2" type="noConversion"/>
  </si>
  <si>
    <t>수의계약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</si>
  <si>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</si>
  <si>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</si>
  <si>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자체조달/중앙조달(조달청을 통한 조달) 중 택 1</t>
    <phoneticPr fontId="2" type="noConversion"/>
  </si>
  <si>
    <t>전기자동차</t>
    <phoneticPr fontId="2" type="noConversion"/>
  </si>
  <si>
    <t>필수입력사항(10자리 숫자 기입, 공급일 경우 8자리도 가능)
목록정보시스템 참조 : http://www.g2b.go.kr:8097/servlet/sub02/XZMOK_SPUM_MListView</t>
    <phoneticPr fontId="2" type="noConversion"/>
  </si>
  <si>
    <t xml:space="preserve">국제 입찰 대상일 경우 협정으로 입력(협정 or 비협정) </t>
    <phoneticPr fontId="2" type="noConversion"/>
  </si>
  <si>
    <t>제한경쟁</t>
    <phoneticPr fontId="2" type="noConversion"/>
  </si>
  <si>
    <r>
      <rPr>
        <b/>
        <sz val="11"/>
        <color indexed="8"/>
        <rFont val="돋움"/>
        <family val="3"/>
        <charset val="129"/>
      </rPr>
      <t>세부품명번호</t>
    </r>
    <r>
      <rPr>
        <b/>
        <sz val="11"/>
        <color indexed="10"/>
        <rFont val="돋움"/>
        <family val="3"/>
        <charset val="129"/>
      </rPr>
      <t xml:space="preserve"> *</t>
    </r>
    <r>
      <rPr>
        <u/>
        <sz val="11"/>
        <color indexed="12"/>
        <rFont val="돋움"/>
        <family val="3"/>
        <charset val="129"/>
      </rPr>
      <t xml:space="preserve">
상품정보시스템참조 </t>
    </r>
    <phoneticPr fontId="2" type="noConversion"/>
  </si>
  <si>
    <t>10자리 기입</t>
    <phoneticPr fontId="2" type="noConversion"/>
  </si>
  <si>
    <t>계약방법이 '수의계약'일 경우, 수의계약사유 필수 입력(250자 제한)
지방계약법시행령 제25조 참조 작성</t>
    <phoneticPr fontId="2" type="noConversion"/>
  </si>
  <si>
    <t>예산편성</t>
    <phoneticPr fontId="2" type="noConversion"/>
  </si>
  <si>
    <r>
      <rPr>
        <b/>
        <sz val="11"/>
        <rFont val="돋움"/>
        <family val="3"/>
        <charset val="129"/>
      </rPr>
      <t>2022년 예산서 기준 부기명 기재</t>
    </r>
    <r>
      <rPr>
        <sz val="11"/>
        <rFont val="돋움"/>
        <family val="3"/>
        <charset val="129"/>
      </rPr>
      <t xml:space="preserve">
부기명 없는경우 바탕색(노랑) 지정 후 세부사업 명 기재</t>
    </r>
    <phoneticPr fontId="2" type="noConversion"/>
  </si>
  <si>
    <t>ㅇㅇㅇ운영물품 구매</t>
    <phoneticPr fontId="2" type="noConversion"/>
  </si>
  <si>
    <t>식, 개</t>
    <phoneticPr fontId="2" type="noConversion"/>
  </si>
  <si>
    <t>2023년도 예산편성 운영기준 인쇄</t>
    <phoneticPr fontId="2" type="noConversion"/>
  </si>
  <si>
    <t>예산편성운영기준 책자</t>
    <phoneticPr fontId="2" type="noConversion"/>
  </si>
  <si>
    <t>B5</t>
    <phoneticPr fontId="2" type="noConversion"/>
  </si>
  <si>
    <t>부</t>
    <phoneticPr fontId="2" type="noConversion"/>
  </si>
  <si>
    <t>예산담당관</t>
    <phoneticPr fontId="2" type="noConversion"/>
  </si>
  <si>
    <t>한이슬</t>
    <phoneticPr fontId="2" type="noConversion"/>
  </si>
  <si>
    <t>044-300-2317</t>
    <phoneticPr fontId="2" type="noConversion"/>
  </si>
  <si>
    <t>비협정</t>
    <phoneticPr fontId="2" type="noConversion"/>
  </si>
  <si>
    <t>추정가격이 2천만원 이하인 물품의 제조·구매계약 또는 용역계약</t>
    <phoneticPr fontId="2" type="noConversion"/>
  </si>
  <si>
    <t>2023년도 예산(안) 인쇄</t>
    <phoneticPr fontId="2" type="noConversion"/>
  </si>
  <si>
    <t>2023년도 예산안 책자</t>
    <phoneticPr fontId="2" type="noConversion"/>
  </si>
  <si>
    <t>A4</t>
    <phoneticPr fontId="2" type="noConversion"/>
  </si>
  <si>
    <t>추정가격이 2천만원 이하인 물품의 제조·구매계약 또는 용역계약</t>
  </si>
  <si>
    <t>2023년도 예산(안) 사업설명서 인쇄</t>
    <phoneticPr fontId="2" type="noConversion"/>
  </si>
  <si>
    <t>2023년도 예산 사업설명서</t>
    <phoneticPr fontId="2" type="noConversion"/>
  </si>
  <si>
    <t>2023년도 예산의 성과계획서 인쇄</t>
    <phoneticPr fontId="2" type="noConversion"/>
  </si>
  <si>
    <t>2023년도 예산의 성과계획서</t>
    <phoneticPr fontId="2" type="noConversion"/>
  </si>
  <si>
    <t>2023년도 성인지예산(안) 인쇄</t>
    <phoneticPr fontId="2" type="noConversion"/>
  </si>
  <si>
    <t>2023년도 성인지예산안</t>
    <phoneticPr fontId="2" type="noConversion"/>
  </si>
  <si>
    <t>현성훈</t>
    <phoneticPr fontId="2" type="noConversion"/>
  </si>
  <si>
    <t>044-300-2315</t>
    <phoneticPr fontId="2" type="noConversion"/>
  </si>
  <si>
    <t>2023년도 본예산(안) 첨부서류 인쇄</t>
    <phoneticPr fontId="2" type="noConversion"/>
  </si>
  <si>
    <t>2023년도 본예산 첨부서류</t>
    <phoneticPr fontId="2" type="noConversion"/>
  </si>
  <si>
    <t>2023년도 예산서 인쇄</t>
    <phoneticPr fontId="2" type="noConversion"/>
  </si>
  <si>
    <t>2023년도 예산서</t>
    <phoneticPr fontId="2" type="noConversion"/>
  </si>
  <si>
    <t>중앙조달</t>
  </si>
  <si>
    <t>접수시스템 보안강화사업</t>
  </si>
  <si>
    <t>제한경쟁</t>
  </si>
  <si>
    <t>서버</t>
  </si>
  <si>
    <t>시스템 보강</t>
  </si>
  <si>
    <t>대</t>
  </si>
  <si>
    <t>정보통계담당관</t>
  </si>
  <si>
    <t>양재영</t>
  </si>
  <si>
    <t>044-300-2413</t>
  </si>
  <si>
    <t>중앙조달</t>
    <phoneticPr fontId="2" type="noConversion"/>
  </si>
  <si>
    <t>바이러스 백신 프로그램 구매</t>
    <phoneticPr fontId="2" type="noConversion"/>
  </si>
  <si>
    <t>개인 PC용,윈도우 서버용,
백신 통합관리SW</t>
    <phoneticPr fontId="2" type="noConversion"/>
  </si>
  <si>
    <t>신종 악성코드 차단을 위해
 지속적인 백신 보안패치 필요</t>
    <phoneticPr fontId="2" type="noConversion"/>
  </si>
  <si>
    <t>조</t>
    <phoneticPr fontId="2" type="noConversion"/>
  </si>
  <si>
    <t>정보통계담당관</t>
    <phoneticPr fontId="2" type="noConversion"/>
  </si>
  <si>
    <t>임기환</t>
    <phoneticPr fontId="2" type="noConversion"/>
  </si>
  <si>
    <t>044-300-2443</t>
    <phoneticPr fontId="2" type="noConversion"/>
  </si>
  <si>
    <t>읍면동 전용 노후 암호화장비 교체</t>
    <phoneticPr fontId="2" type="noConversion"/>
  </si>
  <si>
    <t>암호화장비</t>
    <phoneticPr fontId="2" type="noConversion"/>
  </si>
  <si>
    <t>노후 암호화장비(VPN) 교체</t>
    <phoneticPr fontId="2" type="noConversion"/>
  </si>
  <si>
    <t>식</t>
    <phoneticPr fontId="2" type="noConversion"/>
  </si>
  <si>
    <t>서버접근제어 시스템 보강</t>
    <phoneticPr fontId="2" type="noConversion"/>
  </si>
  <si>
    <t>서버접근제어시스템</t>
    <phoneticPr fontId="2" type="noConversion"/>
  </si>
  <si>
    <t>서버접근제어시스템 보강</t>
    <phoneticPr fontId="2" type="noConversion"/>
  </si>
  <si>
    <t>침입차단시스템 고도화</t>
    <phoneticPr fontId="2" type="noConversion"/>
  </si>
  <si>
    <t>10G 네트워크 모듈</t>
    <phoneticPr fontId="2" type="noConversion"/>
  </si>
  <si>
    <t>사이버침해대응센터 보안관제 영상장비 교체</t>
    <phoneticPr fontId="2" type="noConversion"/>
  </si>
  <si>
    <t xml:space="preserve">영상정보디스플레이(DID),
IP Wall </t>
    <phoneticPr fontId="2" type="noConversion"/>
  </si>
  <si>
    <t>보안관제용 모니터링 장비교체</t>
    <phoneticPr fontId="2" type="noConversion"/>
  </si>
  <si>
    <t>원격지 개발 보안환경 지원 시스템 구축</t>
    <phoneticPr fontId="2" type="noConversion"/>
  </si>
  <si>
    <t>VDI 서버</t>
    <phoneticPr fontId="2" type="noConversion"/>
  </si>
  <si>
    <t>VDI 구축</t>
    <phoneticPr fontId="2" type="noConversion"/>
  </si>
  <si>
    <t>대</t>
    <phoneticPr fontId="2" type="noConversion"/>
  </si>
  <si>
    <t>최환주</t>
    <phoneticPr fontId="2" type="noConversion"/>
  </si>
  <si>
    <t>044-300-2481</t>
  </si>
  <si>
    <t>VDI S/W</t>
    <phoneticPr fontId="2" type="noConversion"/>
  </si>
  <si>
    <t>기타 부대비용</t>
    <phoneticPr fontId="2" type="noConversion"/>
  </si>
  <si>
    <t xml:space="preserve"> 시 산하기관 통합 보안관리체계 구축</t>
    <phoneticPr fontId="2" type="noConversion"/>
  </si>
  <si>
    <t>일반경쟁</t>
    <phoneticPr fontId="2" type="noConversion"/>
  </si>
  <si>
    <t>방화벽</t>
    <phoneticPr fontId="2" type="noConversion"/>
  </si>
  <si>
    <t>Fiber 2port/DISK</t>
    <phoneticPr fontId="2" type="noConversion"/>
  </si>
  <si>
    <t>각 산하기관 보안 통제</t>
    <phoneticPr fontId="2" type="noConversion"/>
  </si>
  <si>
    <t>보안에이전트</t>
    <phoneticPr fontId="2" type="noConversion"/>
  </si>
  <si>
    <t>NAC 센서</t>
    <phoneticPr fontId="2" type="noConversion"/>
  </si>
  <si>
    <t>L3 스위치 등</t>
    <phoneticPr fontId="2" type="noConversion"/>
  </si>
  <si>
    <t>10G</t>
    <phoneticPr fontId="2" type="noConversion"/>
  </si>
  <si>
    <t>시청 설치</t>
    <phoneticPr fontId="2" type="noConversion"/>
  </si>
  <si>
    <t>자체조달</t>
  </si>
  <si>
    <t>행정업무용 소프트웨어 구매</t>
  </si>
  <si>
    <t>일반경쟁</t>
  </si>
  <si>
    <t>MS오피스</t>
    <phoneticPr fontId="2" type="noConversion"/>
  </si>
  <si>
    <t>행정업무용 SW</t>
    <phoneticPr fontId="2" type="noConversion"/>
  </si>
  <si>
    <t>업무용 SW</t>
  </si>
  <si>
    <t>본</t>
  </si>
  <si>
    <t>홍순봉</t>
  </si>
  <si>
    <t>044-300-2423</t>
  </si>
  <si>
    <t>한컴오피스</t>
    <phoneticPr fontId="2" type="noConversion"/>
  </si>
  <si>
    <t>수의계약</t>
  </si>
  <si>
    <t>오토캐드</t>
  </si>
  <si>
    <t>행정업무용 프린터 구매</t>
  </si>
  <si>
    <t>레이저 프린터</t>
  </si>
  <si>
    <t>흑백</t>
    <phoneticPr fontId="2" type="noConversion"/>
  </si>
  <si>
    <t>행정업무용 전산장비</t>
  </si>
  <si>
    <t>차세대 연중계보안서버 구매</t>
  </si>
  <si>
    <t>43211501
43222612</t>
    <phoneticPr fontId="2" type="noConversion"/>
  </si>
  <si>
    <t>서버 2식
L4 스위치 2식</t>
  </si>
  <si>
    <t>서버 및 L4 스위치</t>
    <phoneticPr fontId="2" type="noConversion"/>
  </si>
  <si>
    <t>행안부 차세대 연중계시스템 적용에 따른 서버 구축</t>
  </si>
  <si>
    <t>식</t>
  </si>
  <si>
    <t>스마트마을방송 이중화 구축 및 기능개선</t>
  </si>
  <si>
    <t>스마트마을방송시스템 이중화서버 구축</t>
  </si>
  <si>
    <t>조연준</t>
  </si>
  <si>
    <t>044-300-2434</t>
  </si>
  <si>
    <t>스마트마을방송 운영 소프트웨어</t>
  </si>
  <si>
    <t>스마트마을방송시스템 운영</t>
  </si>
  <si>
    <t>정보통신 노후장비 교체</t>
  </si>
  <si>
    <t>백본라우터 등 3종</t>
  </si>
  <si>
    <t>행정업무용 통신장비</t>
  </si>
  <si>
    <t>오성희</t>
  </si>
  <si>
    <t>044-300-2433</t>
  </si>
  <si>
    <t>행정전화기 구입</t>
  </si>
  <si>
    <t>행정전화기</t>
  </si>
  <si>
    <t>행정업무용 전화기</t>
  </si>
  <si>
    <t>웹팩스시스템 구축</t>
  </si>
  <si>
    <t>웹팩스</t>
  </si>
  <si>
    <t>이재영</t>
  </si>
  <si>
    <t>044-300-2432</t>
  </si>
  <si>
    <t>정보통신 민원서비스 공용차량 구매</t>
  </si>
  <si>
    <t>전기승용차</t>
  </si>
  <si>
    <t>정보통신관련 민원업무 처리용</t>
  </si>
  <si>
    <t>정보통신공사 사용전검사 측정장비 구매</t>
  </si>
  <si>
    <t>통신망분석장치 외 1종</t>
  </si>
  <si>
    <t>정보통신공사 사용전검사 예비 측정장비</t>
  </si>
  <si>
    <t>행정업무망과 인터넷통신망 분리</t>
    <phoneticPr fontId="2" type="noConversion"/>
  </si>
  <si>
    <t>가상화솔루션 등</t>
    <phoneticPr fontId="2" type="noConversion"/>
  </si>
  <si>
    <t>가상화 게이트웨이  등</t>
    <phoneticPr fontId="2" type="noConversion"/>
  </si>
  <si>
    <t>서버 등</t>
    <phoneticPr fontId="2" type="noConversion"/>
  </si>
  <si>
    <t>서버랙, 관리, 운영, 스토리지 등</t>
    <phoneticPr fontId="2" type="noConversion"/>
  </si>
  <si>
    <t>네트워크 연계</t>
    <phoneticPr fontId="2" type="noConversion"/>
  </si>
  <si>
    <t>망연계시스템</t>
    <phoneticPr fontId="2" type="noConversion"/>
  </si>
  <si>
    <t>이중화</t>
    <phoneticPr fontId="2" type="noConversion"/>
  </si>
  <si>
    <t>프린터 망연계</t>
    <phoneticPr fontId="2" type="noConversion"/>
  </si>
  <si>
    <t>물놀이 안전시설 설치</t>
    <phoneticPr fontId="2" type="noConversion"/>
  </si>
  <si>
    <t>인명구조함, 위험안내 표지판 등 물놀이 안전시설</t>
    <phoneticPr fontId="2" type="noConversion"/>
  </si>
  <si>
    <t>물놀이 안전사고 예방</t>
    <phoneticPr fontId="2" type="noConversion"/>
  </si>
  <si>
    <t>안전정책과</t>
    <phoneticPr fontId="2" type="noConversion"/>
  </si>
  <si>
    <t>정인환</t>
    <phoneticPr fontId="2" type="noConversion"/>
  </si>
  <si>
    <t>044-300-3642</t>
    <phoneticPr fontId="2" type="noConversion"/>
  </si>
  <si>
    <t xml:space="preserve"> 추정가격 2천만원 이하</t>
    <phoneticPr fontId="2" type="noConversion"/>
  </si>
  <si>
    <t>물놀이 인명피해 경감사업</t>
    <phoneticPr fontId="2" type="noConversion"/>
  </si>
  <si>
    <t>자율방범대 피복비</t>
    <phoneticPr fontId="2" type="noConversion"/>
  </si>
  <si>
    <t>방범대원 피복구입</t>
    <phoneticPr fontId="2" type="noConversion"/>
  </si>
  <si>
    <t>순찰복</t>
    <phoneticPr fontId="2" type="noConversion"/>
  </si>
  <si>
    <t>개</t>
    <phoneticPr fontId="2" type="noConversion"/>
  </si>
  <si>
    <t>이호</t>
    <phoneticPr fontId="2" type="noConversion"/>
  </si>
  <si>
    <t>044-300-3623</t>
    <phoneticPr fontId="2" type="noConversion"/>
  </si>
  <si>
    <t>미정</t>
    <phoneticPr fontId="2" type="noConversion"/>
  </si>
  <si>
    <t>화생방용 방독면 구매</t>
    <phoneticPr fontId="2" type="noConversion"/>
  </si>
  <si>
    <t>전시용방독면</t>
    <phoneticPr fontId="2" type="noConversion"/>
  </si>
  <si>
    <t>KSM6685</t>
    <phoneticPr fontId="2" type="noConversion"/>
  </si>
  <si>
    <t>민방위대원용</t>
    <phoneticPr fontId="2" type="noConversion"/>
  </si>
  <si>
    <t>재난관리과</t>
    <phoneticPr fontId="2" type="noConversion"/>
  </si>
  <si>
    <t>황재천</t>
    <phoneticPr fontId="2" type="noConversion"/>
  </si>
  <si>
    <t>044-300-3242</t>
    <phoneticPr fontId="2" type="noConversion"/>
  </si>
  <si>
    <t>나라장터</t>
    <phoneticPr fontId="2" type="noConversion"/>
  </si>
  <si>
    <t>민방위대 화생방 방독면 보급</t>
    <phoneticPr fontId="2" type="noConversion"/>
  </si>
  <si>
    <t>재난안전통신망 단말기 구매</t>
    <phoneticPr fontId="2" type="noConversion"/>
  </si>
  <si>
    <t>재난안전통신망 단말기</t>
    <phoneticPr fontId="2" type="noConversion"/>
  </si>
  <si>
    <t>휴대전화기</t>
    <phoneticPr fontId="2" type="noConversion"/>
  </si>
  <si>
    <t>통신망두절시 긴급통신수단지원</t>
    <phoneticPr fontId="2" type="noConversion"/>
  </si>
  <si>
    <t>이예송</t>
    <phoneticPr fontId="2" type="noConversion"/>
  </si>
  <si>
    <t>044-300-3253</t>
    <phoneticPr fontId="2" type="noConversion"/>
  </si>
  <si>
    <t>추정가격 2천만원 이하인 물품의 제조,구매계약 또는 용역계약</t>
    <phoneticPr fontId="2" type="noConversion"/>
  </si>
  <si>
    <t>민방위경보시설 교체 설치</t>
    <phoneticPr fontId="2" type="noConversion"/>
  </si>
  <si>
    <t>비상경보기</t>
    <phoneticPr fontId="2" type="noConversion"/>
  </si>
  <si>
    <t>스마트 중형(T12)</t>
    <phoneticPr fontId="2" type="noConversion"/>
  </si>
  <si>
    <t>민방위경보 전파용</t>
    <phoneticPr fontId="2" type="noConversion"/>
  </si>
  <si>
    <t>구민정</t>
    <phoneticPr fontId="2" type="noConversion"/>
  </si>
  <si>
    <t>044-300-3262</t>
    <phoneticPr fontId="2" type="noConversion"/>
  </si>
  <si>
    <t>건축물 경보통제시스템 이중화 설치</t>
    <phoneticPr fontId="2" type="noConversion"/>
  </si>
  <si>
    <t>건축물용 경보통제시스템</t>
    <phoneticPr fontId="2" type="noConversion"/>
  </si>
  <si>
    <t>민방위경보 전파용
(다중이용시설용)</t>
    <phoneticPr fontId="2" type="noConversion"/>
  </si>
  <si>
    <t>영상회의시스템 확대설치</t>
    <phoneticPr fontId="2" type="noConversion"/>
  </si>
  <si>
    <t>영상회의시스템</t>
    <phoneticPr fontId="2" type="noConversion"/>
  </si>
  <si>
    <t>-</t>
    <phoneticPr fontId="2" type="noConversion"/>
  </si>
  <si>
    <t>신속한 상황판단 회의진행</t>
    <phoneticPr fontId="2" type="noConversion"/>
  </si>
  <si>
    <t>지진 옥외대피장소 안내표지판 설치</t>
    <phoneticPr fontId="2" type="noConversion"/>
  </si>
  <si>
    <t>안내표지판</t>
    <phoneticPr fontId="2" type="noConversion"/>
  </si>
  <si>
    <t>1.5x0.75m, 알루미늄</t>
    <phoneticPr fontId="2" type="noConversion"/>
  </si>
  <si>
    <t>지진 옥외대피장소 안내</t>
    <phoneticPr fontId="2" type="noConversion"/>
  </si>
  <si>
    <t>강민준</t>
    <phoneticPr fontId="2" type="noConversion"/>
  </si>
  <si>
    <t>044-300-3223</t>
    <phoneticPr fontId="2" type="noConversion"/>
  </si>
  <si>
    <t>22년 세종 생활치료센터 의료물품 구매</t>
  </si>
  <si>
    <t xml:space="preserve">코푸시럽 등 </t>
  </si>
  <si>
    <t>생활치료센터 입소자 증상관리</t>
  </si>
  <si>
    <t>김수연</t>
  </si>
  <si>
    <t>044-300-8940</t>
  </si>
  <si>
    <t>22년 세종 생활치료센터 운영물품 구매</t>
  </si>
  <si>
    <t>종이컵 등</t>
  </si>
  <si>
    <t>생활치료센터 운영</t>
  </si>
  <si>
    <t>22년 세종 생활치료센터 입소자 도시락 구매</t>
  </si>
  <si>
    <t>도시락</t>
  </si>
  <si>
    <t>생활치료센터 입소자 식사 공급</t>
  </si>
  <si>
    <t>개</t>
  </si>
  <si>
    <t>코로나19 자가격리자 구호물품 구매</t>
    <phoneticPr fontId="2" type="noConversion"/>
  </si>
  <si>
    <t>코로나19 음식 구호물품</t>
    <phoneticPr fontId="2" type="noConversion"/>
  </si>
  <si>
    <t>30*30*50</t>
    <phoneticPr fontId="2" type="noConversion"/>
  </si>
  <si>
    <t>자가격리자 음식 구호물품 지급</t>
    <phoneticPr fontId="2" type="noConversion"/>
  </si>
  <si>
    <t>EA</t>
    <phoneticPr fontId="2" type="noConversion"/>
  </si>
  <si>
    <t>김지훈</t>
    <phoneticPr fontId="2" type="noConversion"/>
  </si>
  <si>
    <t>044-300-3234</t>
    <phoneticPr fontId="2" type="noConversion"/>
  </si>
  <si>
    <t>코로나19 자가격리자 구호물품 구매(2차)</t>
    <phoneticPr fontId="2" type="noConversion"/>
  </si>
  <si>
    <t>신규읍면동 노트북 구입</t>
    <phoneticPr fontId="2" type="noConversion"/>
  </si>
  <si>
    <t>비상 용품함 및 용품</t>
    <phoneticPr fontId="2" type="noConversion"/>
  </si>
  <si>
    <t>1.5GHz</t>
    <phoneticPr fontId="2" type="noConversion"/>
  </si>
  <si>
    <t>통합방위지원본부용</t>
    <phoneticPr fontId="2" type="noConversion"/>
  </si>
  <si>
    <t>문정원</t>
    <phoneticPr fontId="2" type="noConversion"/>
  </si>
  <si>
    <t>044-300-3244</t>
    <phoneticPr fontId="2" type="noConversion"/>
  </si>
  <si>
    <t>민방위대피시설  비상용품함 구입</t>
    <phoneticPr fontId="2" type="noConversion"/>
  </si>
  <si>
    <t>3911170901 </t>
    <phoneticPr fontId="2" type="noConversion"/>
  </si>
  <si>
    <t>민방위용</t>
    <phoneticPr fontId="2" type="noConversion"/>
  </si>
  <si>
    <t>주민대피시설용</t>
    <phoneticPr fontId="2" type="noConversion"/>
  </si>
  <si>
    <t>천막(비축물자)
구입</t>
    <phoneticPr fontId="2" type="noConversion"/>
  </si>
  <si>
    <t>텐트</t>
    <phoneticPr fontId="2" type="noConversion"/>
  </si>
  <si>
    <t>3000×2500×1150mm</t>
    <phoneticPr fontId="2" type="noConversion"/>
  </si>
  <si>
    <t>비상시 주민구호</t>
    <phoneticPr fontId="2" type="noConversion"/>
  </si>
  <si>
    <t>세트</t>
    <phoneticPr fontId="2" type="noConversion"/>
  </si>
  <si>
    <t>양효영</t>
    <phoneticPr fontId="2" type="noConversion"/>
  </si>
  <si>
    <t>044-300-3243</t>
    <phoneticPr fontId="2" type="noConversion"/>
  </si>
  <si>
    <t>콜센터 상담업무용 PC 구입</t>
    <phoneticPr fontId="2" type="noConversion"/>
  </si>
  <si>
    <t>데스크톱컴퓨터</t>
    <phoneticPr fontId="2" type="noConversion"/>
  </si>
  <si>
    <t>민원과</t>
    <phoneticPr fontId="2" type="noConversion"/>
  </si>
  <si>
    <t>임창환</t>
    <phoneticPr fontId="2" type="noConversion"/>
  </si>
  <si>
    <t>044-300-2912</t>
    <phoneticPr fontId="2" type="noConversion"/>
  </si>
  <si>
    <t>무인민원발급기구매</t>
    <phoneticPr fontId="2" type="noConversion"/>
  </si>
  <si>
    <t>무인민원발급기</t>
    <phoneticPr fontId="2" type="noConversion"/>
  </si>
  <si>
    <t>나성동 주민센터 물품 구입</t>
    <phoneticPr fontId="2" type="noConversion"/>
  </si>
  <si>
    <t>나성동 주민센터 집기류 등</t>
    <phoneticPr fontId="2" type="noConversion"/>
  </si>
  <si>
    <t>나성동 주민센터 운영</t>
    <phoneticPr fontId="2" type="noConversion"/>
  </si>
  <si>
    <t>자치분권과</t>
    <phoneticPr fontId="2" type="noConversion"/>
  </si>
  <si>
    <t>임수진</t>
    <phoneticPr fontId="2" type="noConversion"/>
  </si>
  <si>
    <t>044-300-3112</t>
    <phoneticPr fontId="2" type="noConversion"/>
  </si>
  <si>
    <t>자치경찰위원회 회의실 영상장비 구매</t>
    <phoneticPr fontId="2" type="noConversion"/>
  </si>
  <si>
    <t>비디오프로젝터</t>
    <phoneticPr fontId="2" type="noConversion"/>
  </si>
  <si>
    <t>회의용</t>
    <phoneticPr fontId="2" type="noConversion"/>
  </si>
  <si>
    <t>김혜진</t>
    <phoneticPr fontId="2" type="noConversion"/>
  </si>
  <si>
    <t>044-300-3162</t>
    <phoneticPr fontId="2" type="noConversion"/>
  </si>
  <si>
    <t>추정가격 2천만원 이하 구매계약</t>
  </si>
  <si>
    <t>영사용스크린</t>
    <phoneticPr fontId="2" type="noConversion"/>
  </si>
  <si>
    <t>노트북컴퓨터</t>
    <phoneticPr fontId="2" type="noConversion"/>
  </si>
  <si>
    <t>표준기록관리시스템 전용 백신</t>
    <phoneticPr fontId="2" type="noConversion"/>
  </si>
  <si>
    <t>유틸리티 소프트웨어</t>
    <phoneticPr fontId="2" type="noConversion"/>
  </si>
  <si>
    <t>Anti-Virus SDK</t>
  </si>
  <si>
    <t>표준기록관리시스템 Anti-Virus 백신</t>
    <phoneticPr fontId="2" type="noConversion"/>
  </si>
  <si>
    <t>양정봉</t>
    <phoneticPr fontId="2" type="noConversion"/>
  </si>
  <si>
    <t>044-300-3152</t>
    <phoneticPr fontId="2" type="noConversion"/>
  </si>
  <si>
    <t>지방계약법시행령 제25조 제1항 제5호 가목</t>
    <phoneticPr fontId="2" type="noConversion"/>
  </si>
  <si>
    <t>3,6,9,12</t>
  </si>
  <si>
    <t>행정자료실 도서 구입</t>
  </si>
  <si>
    <t>도서</t>
  </si>
  <si>
    <t>행정자료실 비치 도서</t>
  </si>
  <si>
    <t>권</t>
  </si>
  <si>
    <t>자치분권과</t>
  </si>
  <si>
    <t>강보성</t>
  </si>
  <si>
    <t>044-300-8942</t>
  </si>
  <si>
    <t>지방계약법시행령 제25조 제1항 제5호 가목</t>
  </si>
  <si>
    <t>가로기</t>
  </si>
  <si>
    <t>태극기</t>
  </si>
  <si>
    <t>1350x900mm</t>
  </si>
  <si>
    <t>단체기 교체시</t>
  </si>
  <si>
    <t>김대영</t>
  </si>
  <si>
    <t>044-300-3144</t>
  </si>
  <si>
    <t>관외전입세대 및 혼인신고자용 태극기</t>
  </si>
  <si>
    <t>가정용 태극기 세트</t>
  </si>
  <si>
    <t>8호 기준 가정용 세트</t>
  </si>
  <si>
    <t>혼인신고자 및 관외전입세대 배부</t>
  </si>
  <si>
    <t>신규동(나성동, 어진동) 주민등록기기 구입 및 주민등록기기 교체</t>
  </si>
  <si>
    <t>전자서명패드</t>
  </si>
  <si>
    <t>주민등록 업무 처리</t>
  </si>
  <si>
    <t>진위확인단말기(보임)</t>
  </si>
  <si>
    <t>주민등록 스캐너</t>
  </si>
  <si>
    <t>주소라벨기</t>
  </si>
  <si>
    <t>십지지문스캐너</t>
  </si>
  <si>
    <t>문서세단기</t>
    <phoneticPr fontId="2" type="noConversion"/>
  </si>
  <si>
    <t>문서세단용</t>
    <phoneticPr fontId="2" type="noConversion"/>
  </si>
  <si>
    <t>세정과</t>
    <phoneticPr fontId="2" type="noConversion"/>
  </si>
  <si>
    <t>이지희</t>
    <phoneticPr fontId="2" type="noConversion"/>
  </si>
  <si>
    <t>300-3525</t>
    <phoneticPr fontId="2" type="noConversion"/>
  </si>
  <si>
    <t>추정가격이 2천만원 이하인 물품의 제조·구매계약</t>
    <phoneticPr fontId="2" type="noConversion"/>
  </si>
  <si>
    <t>세종여성플라자 운영</t>
    <phoneticPr fontId="2" type="noConversion"/>
  </si>
  <si>
    <t>3자단가</t>
    <phoneticPr fontId="2" type="noConversion"/>
  </si>
  <si>
    <t>가구류 15품목 175개,
전산기기 6종 등</t>
    <phoneticPr fontId="2" type="noConversion"/>
  </si>
  <si>
    <t>여성플라자
운영 물품</t>
    <phoneticPr fontId="2" type="noConversion"/>
  </si>
  <si>
    <t>여성가족과</t>
    <phoneticPr fontId="2" type="noConversion"/>
  </si>
  <si>
    <t>임병욱</t>
    <phoneticPr fontId="2" type="noConversion"/>
  </si>
  <si>
    <t>044-300-3712</t>
    <phoneticPr fontId="2" type="noConversion"/>
  </si>
  <si>
    <t>명학산업단지 공공폐수처리시설 TOC 측정기기 구매</t>
    <phoneticPr fontId="2" type="noConversion"/>
  </si>
  <si>
    <t>수질분석기</t>
    <phoneticPr fontId="2" type="noConversion"/>
  </si>
  <si>
    <t>TMS TOC 측정</t>
    <phoneticPr fontId="2" type="noConversion"/>
  </si>
  <si>
    <t>투자유치과</t>
    <phoneticPr fontId="2" type="noConversion"/>
  </si>
  <si>
    <t>오채원</t>
    <phoneticPr fontId="2" type="noConversion"/>
  </si>
  <si>
    <t>044-300-4643</t>
    <phoneticPr fontId="2" type="noConversion"/>
  </si>
  <si>
    <t>전의산업단지 공공폐수처리시설 TOC 측정기기 구매</t>
    <phoneticPr fontId="2" type="noConversion"/>
  </si>
  <si>
    <t>부강산업단지 공공폐수처리시설 TOC 측정기기 구매</t>
    <phoneticPr fontId="2" type="noConversion"/>
  </si>
  <si>
    <t>공공급식지원센터 흡연부스 구매</t>
    <phoneticPr fontId="2" type="noConversion"/>
  </si>
  <si>
    <t>흡연부스</t>
    <phoneticPr fontId="2" type="noConversion"/>
  </si>
  <si>
    <t>2500×2000×2600mm</t>
    <phoneticPr fontId="2" type="noConversion"/>
  </si>
  <si>
    <t>민원인 흡연</t>
    <phoneticPr fontId="2" type="noConversion"/>
  </si>
  <si>
    <t>로컬푸드과</t>
    <phoneticPr fontId="2" type="noConversion"/>
  </si>
  <si>
    <t>김래영</t>
    <phoneticPr fontId="2" type="noConversion"/>
  </si>
  <si>
    <t>044-300-2537</t>
    <phoneticPr fontId="2" type="noConversion"/>
  </si>
  <si>
    <t>추정가격이 2천만원 이하인 용역계약
(시행령 제25조 제1항 제5호 나목)</t>
  </si>
  <si>
    <t>공공급식지원센터 소회의실 빔프로젝트 구매</t>
    <phoneticPr fontId="2" type="noConversion"/>
  </si>
  <si>
    <t>빔프로젝트</t>
    <phoneticPr fontId="2" type="noConversion"/>
  </si>
  <si>
    <t>식재료운반용 플랫폼트럭</t>
    <phoneticPr fontId="2" type="noConversion"/>
  </si>
  <si>
    <t>플랫폼트럭</t>
    <phoneticPr fontId="2" type="noConversion"/>
  </si>
  <si>
    <t>U형운반차,
1200×600×850mm</t>
    <phoneticPr fontId="2" type="noConversion"/>
  </si>
  <si>
    <t>식재료 운반</t>
    <phoneticPr fontId="2" type="noConversion"/>
  </si>
  <si>
    <t>식재료 롤테이너</t>
    <phoneticPr fontId="2" type="noConversion"/>
  </si>
  <si>
    <t>롤테이너</t>
    <phoneticPr fontId="2" type="noConversion"/>
  </si>
  <si>
    <t>1200x800x1700mm</t>
    <phoneticPr fontId="2" type="noConversion"/>
  </si>
  <si>
    <t>식재료 보관</t>
    <phoneticPr fontId="2" type="noConversion"/>
  </si>
  <si>
    <t>식재료 보관용선반(고정)</t>
    <phoneticPr fontId="2" type="noConversion"/>
  </si>
  <si>
    <t>보관용선반</t>
    <phoneticPr fontId="2" type="noConversion"/>
  </si>
  <si>
    <t>소 가축전염병 예방약품 구입</t>
    <phoneticPr fontId="2" type="noConversion"/>
  </si>
  <si>
    <t>소 가축전염병 예방백신 등</t>
    <phoneticPr fontId="2" type="noConversion"/>
  </si>
  <si>
    <t>백신</t>
    <phoneticPr fontId="2" type="noConversion"/>
  </si>
  <si>
    <t>가축방역용</t>
    <phoneticPr fontId="2" type="noConversion"/>
  </si>
  <si>
    <t>병</t>
    <phoneticPr fontId="2" type="noConversion"/>
  </si>
  <si>
    <t>동물위생방역과</t>
    <phoneticPr fontId="2" type="noConversion"/>
  </si>
  <si>
    <t>이성희</t>
    <phoneticPr fontId="2" type="noConversion"/>
  </si>
  <si>
    <t>044-300-7622</t>
    <phoneticPr fontId="2" type="noConversion"/>
  </si>
  <si>
    <t>돼지 닭 가축전염병 예방약품 구입</t>
    <phoneticPr fontId="2" type="noConversion"/>
  </si>
  <si>
    <t>돼지 닭 가축전염병 예방백신 등</t>
    <phoneticPr fontId="2" type="noConversion"/>
  </si>
  <si>
    <t>구제역 예방백신 등 구입</t>
    <phoneticPr fontId="2" type="noConversion"/>
  </si>
  <si>
    <t>구제역 예방백신 및 스트레스완화제</t>
    <phoneticPr fontId="2" type="noConversion"/>
  </si>
  <si>
    <t>구제역 예방</t>
    <phoneticPr fontId="2" type="noConversion"/>
  </si>
  <si>
    <t>장문화</t>
    <phoneticPr fontId="2" type="noConversion"/>
  </si>
  <si>
    <t>044-300-7625</t>
    <phoneticPr fontId="2" type="noConversion"/>
  </si>
  <si>
    <t>가축질병 예방백신 구입</t>
    <phoneticPr fontId="2" type="noConversion"/>
  </si>
  <si>
    <t>송아지 설사병 예방약 등</t>
    <phoneticPr fontId="2" type="noConversion"/>
  </si>
  <si>
    <t>유행성 가축질병 예방</t>
    <phoneticPr fontId="2" type="noConversion"/>
  </si>
  <si>
    <t>이세라</t>
    <phoneticPr fontId="2" type="noConversion"/>
  </si>
  <si>
    <t>044-300-7624</t>
    <phoneticPr fontId="2" type="noConversion"/>
  </si>
  <si>
    <t>시청 테니스팀 
훈련용품 구매</t>
    <phoneticPr fontId="2" type="noConversion"/>
  </si>
  <si>
    <t>테니스 시합공 외 
다수 품목</t>
    <phoneticPr fontId="2" type="noConversion"/>
  </si>
  <si>
    <t>테니스선수단 훈련용</t>
    <phoneticPr fontId="2" type="noConversion"/>
  </si>
  <si>
    <t>체육진흥과</t>
    <phoneticPr fontId="2" type="noConversion"/>
  </si>
  <si>
    <t>홍예원</t>
    <phoneticPr fontId="2" type="noConversion"/>
  </si>
  <si>
    <t>044-300-6413</t>
    <phoneticPr fontId="2" type="noConversion"/>
  </si>
  <si>
    <t>세종책문화센터    운영</t>
    <phoneticPr fontId="2" type="noConversion"/>
  </si>
  <si>
    <t>노트북 컴퓨터</t>
    <phoneticPr fontId="2" type="noConversion"/>
  </si>
  <si>
    <t>I7</t>
    <phoneticPr fontId="2" type="noConversion"/>
  </si>
  <si>
    <t>시민출판프로그램교육, 전자책제작</t>
    <phoneticPr fontId="2" type="noConversion"/>
  </si>
  <si>
    <t>교육지원과</t>
    <phoneticPr fontId="2" type="noConversion"/>
  </si>
  <si>
    <t>이기웅</t>
    <phoneticPr fontId="2" type="noConversion"/>
  </si>
  <si>
    <t>044-300-3932</t>
    <phoneticPr fontId="2" type="noConversion"/>
  </si>
  <si>
    <t>지방자치단체를 당사자로 하는 계약에 관한 법률 시행령의 수의계약 등 한시적 특례 적용</t>
    <phoneticPr fontId="2" type="noConversion"/>
  </si>
  <si>
    <t>책소독기</t>
    <phoneticPr fontId="2" type="noConversion"/>
  </si>
  <si>
    <t>12권용</t>
    <phoneticPr fontId="2" type="noConversion"/>
  </si>
  <si>
    <t>도서 소독용</t>
    <phoneticPr fontId="2" type="noConversion"/>
  </si>
  <si>
    <t>추정가격이 2천만원 이하인 물품계약</t>
    <phoneticPr fontId="2" type="noConversion"/>
  </si>
  <si>
    <t>무인도서대출반납기</t>
    <phoneticPr fontId="2" type="noConversion"/>
  </si>
  <si>
    <t>600×700×1500</t>
    <phoneticPr fontId="2" type="noConversion"/>
  </si>
  <si>
    <t>도서 대출반납</t>
    <phoneticPr fontId="2" type="noConversion"/>
  </si>
  <si>
    <t>4321179701 </t>
  </si>
  <si>
    <t>도난방지안테나</t>
    <phoneticPr fontId="2" type="noConversion"/>
  </si>
  <si>
    <t>1780×750×100</t>
  </si>
  <si>
    <t>도서도난방지</t>
    <phoneticPr fontId="2" type="noConversion"/>
  </si>
  <si>
    <t>텔레비전</t>
    <phoneticPr fontId="2" type="noConversion"/>
  </si>
  <si>
    <t>60인치</t>
    <phoneticPr fontId="2" type="noConversion"/>
  </si>
  <si>
    <t>책문화센터관련  영상송출</t>
    <phoneticPr fontId="2" type="noConversion"/>
  </si>
  <si>
    <t>오디오북 녹음장비</t>
    <phoneticPr fontId="2" type="noConversion"/>
  </si>
  <si>
    <t>동시채널</t>
    <phoneticPr fontId="2" type="noConversion"/>
  </si>
  <si>
    <t>오디오북 녹음</t>
    <phoneticPr fontId="2" type="noConversion"/>
  </si>
  <si>
    <t>추정가격이 3천만원 이하인 물품계약</t>
  </si>
  <si>
    <t>도서(서적)</t>
    <phoneticPr fontId="2" type="noConversion"/>
  </si>
  <si>
    <t>없음</t>
    <phoneticPr fontId="2" type="noConversion"/>
  </si>
  <si>
    <t>책문화센터 
이용자 열람용</t>
    <phoneticPr fontId="2" type="noConversion"/>
  </si>
  <si>
    <t>권</t>
    <phoneticPr fontId="2" type="noConversion"/>
  </si>
  <si>
    <t>데스크탑 PC</t>
    <phoneticPr fontId="2" type="noConversion"/>
  </si>
  <si>
    <t>영상송출           텔레비전 제어</t>
    <phoneticPr fontId="2" type="noConversion"/>
  </si>
  <si>
    <t>한다리 농업인복지회관</t>
    <phoneticPr fontId="2" type="noConversion"/>
  </si>
  <si>
    <t>내부 집기 1식</t>
    <phoneticPr fontId="2" type="noConversion"/>
  </si>
  <si>
    <t>복지회관 운영</t>
    <phoneticPr fontId="2" type="noConversion"/>
  </si>
  <si>
    <t>도시재생과</t>
    <phoneticPr fontId="2" type="noConversion"/>
  </si>
  <si>
    <t>이한영</t>
    <phoneticPr fontId="2" type="noConversion"/>
  </si>
  <si>
    <t>044-300-2772</t>
    <phoneticPr fontId="2" type="noConversion"/>
  </si>
  <si>
    <t>2022년도 현수막 지정게시대 제작설치</t>
    <phoneticPr fontId="2" type="noConversion"/>
  </si>
  <si>
    <t>간판대또는스탠드</t>
    <phoneticPr fontId="2" type="noConversion"/>
  </si>
  <si>
    <t>6500*6000</t>
    <phoneticPr fontId="2" type="noConversion"/>
  </si>
  <si>
    <t>현수막 지정게시대</t>
    <phoneticPr fontId="2" type="noConversion"/>
  </si>
  <si>
    <t>경관디자인과</t>
    <phoneticPr fontId="2" type="noConversion"/>
  </si>
  <si>
    <t>서병욱</t>
    <phoneticPr fontId="2" type="noConversion"/>
  </si>
  <si>
    <t>044-300-6734</t>
    <phoneticPr fontId="2" type="noConversion"/>
  </si>
  <si>
    <t>지방계약법시행령
제25조 5호 나목</t>
    <phoneticPr fontId="2" type="noConversion"/>
  </si>
  <si>
    <t>연중</t>
    <phoneticPr fontId="2" type="noConversion"/>
  </si>
  <si>
    <t>노인이용시설 복합커뮤니티 운영지원</t>
    <phoneticPr fontId="2" type="noConversion"/>
  </si>
  <si>
    <t>체육용품, 사무가구 등</t>
    <phoneticPr fontId="2" type="noConversion"/>
  </si>
  <si>
    <t>노인문화센터 노후장비 교체 및 신규 개소 센터 물품 구입</t>
    <phoneticPr fontId="2" type="noConversion"/>
  </si>
  <si>
    <t>노인장애인과</t>
    <phoneticPr fontId="2" type="noConversion"/>
  </si>
  <si>
    <t>정용운</t>
    <phoneticPr fontId="2" type="noConversion"/>
  </si>
  <si>
    <t>044-300-3822</t>
    <phoneticPr fontId="2" type="noConversion"/>
  </si>
  <si>
    <t>장애인단체 육성 지원</t>
    <phoneticPr fontId="2" type="noConversion"/>
  </si>
  <si>
    <t>사무기기, 가구 등</t>
    <phoneticPr fontId="2" type="noConversion"/>
  </si>
  <si>
    <t>(구)보건소에 입주하는 장애인단체 사무실 물품 구입</t>
    <phoneticPr fontId="2" type="noConversion"/>
  </si>
  <si>
    <t>이윤희</t>
    <phoneticPr fontId="2" type="noConversion"/>
  </si>
  <si>
    <t>044-300-3842</t>
    <phoneticPr fontId="2" type="noConversion"/>
  </si>
  <si>
    <t>장애인 영상전화사용 설치 및 운영</t>
    <phoneticPr fontId="2" type="noConversion"/>
  </si>
  <si>
    <t>영상전화기</t>
    <phoneticPr fontId="2" type="noConversion"/>
  </si>
  <si>
    <t>장애인 민원편의를 위해 주민자치센터 등 비치</t>
    <phoneticPr fontId="2" type="noConversion"/>
  </si>
  <si>
    <t>서효정</t>
    <phoneticPr fontId="2" type="noConversion"/>
  </si>
  <si>
    <t>044-300-3844</t>
    <phoneticPr fontId="2" type="noConversion"/>
  </si>
  <si>
    <t>공공기관 장애인 의무비치용품</t>
    <phoneticPr fontId="2" type="noConversion"/>
  </si>
  <si>
    <t>휠체어 등</t>
    <phoneticPr fontId="2" type="noConversion"/>
  </si>
  <si>
    <t>이현정</t>
    <phoneticPr fontId="2" type="noConversion"/>
  </si>
  <si>
    <t>044-300-3854</t>
    <phoneticPr fontId="2" type="noConversion"/>
  </si>
  <si>
    <t>세종형 쉐어하우스 물품(가전제품,가구) 구매</t>
    <phoneticPr fontId="2" type="noConversion"/>
  </si>
  <si>
    <t>쉐어하우스 운영</t>
    <phoneticPr fontId="2" type="noConversion"/>
  </si>
  <si>
    <t>주택과</t>
    <phoneticPr fontId="2" type="noConversion"/>
  </si>
  <si>
    <t>박아름</t>
    <phoneticPr fontId="2" type="noConversion"/>
  </si>
  <si>
    <t>300-5916</t>
    <phoneticPr fontId="2" type="noConversion"/>
  </si>
  <si>
    <t>지방계약법시행령
제25조 참조작성</t>
    <phoneticPr fontId="2" type="noConversion"/>
  </si>
  <si>
    <t>교통정보시스템 운영효율화 및 보안강화</t>
    <phoneticPr fontId="2" type="noConversion"/>
  </si>
  <si>
    <t>파일시스템소프트웨어</t>
  </si>
  <si>
    <t>포인트가드</t>
  </si>
  <si>
    <t>제어관리소프트웨어</t>
  </si>
  <si>
    <t>대중교통과</t>
  </si>
  <si>
    <t>전동민</t>
  </si>
  <si>
    <t>044-300-7934</t>
  </si>
  <si>
    <t>제25조 ① 5. 나.추정가격이 2천만원 이하인 물품의 제조·구매계약 또는 용역계약</t>
    <phoneticPr fontId="2" type="noConversion"/>
  </si>
  <si>
    <t>트랜잭션보안및바이러스보호소프트웨어</t>
  </si>
  <si>
    <t>AhLab V3 Internet Security 9.0</t>
  </si>
  <si>
    <t>보안소프트웨어</t>
  </si>
  <si>
    <t>나라장터쇼핑몰</t>
  </si>
  <si>
    <t>정류장안내단말기(BIT) 구축</t>
    <phoneticPr fontId="2" type="noConversion"/>
  </si>
  <si>
    <t>컴퓨터 키오스크</t>
  </si>
  <si>
    <t>버스및차량정보안내장치</t>
  </si>
  <si>
    <t>대중교통정보제공</t>
  </si>
  <si>
    <t>김창현</t>
  </si>
  <si>
    <t>044-300-7932</t>
  </si>
  <si>
    <t>공인중개사 명발패용 신규사업</t>
    <phoneticPr fontId="2" type="noConversion"/>
  </si>
  <si>
    <t>명찰 발급기</t>
    <phoneticPr fontId="2" type="noConversion"/>
  </si>
  <si>
    <t>명찰제작</t>
    <phoneticPr fontId="2" type="noConversion"/>
  </si>
  <si>
    <t>토지정보과</t>
    <phoneticPr fontId="2" type="noConversion"/>
  </si>
  <si>
    <t>김명수</t>
    <phoneticPr fontId="2" type="noConversion"/>
  </si>
  <si>
    <t>044-300-5663</t>
    <phoneticPr fontId="2" type="noConversion"/>
  </si>
  <si>
    <t>추정가격이 2천만원 이하인 물품의 구매계약</t>
    <phoneticPr fontId="2" type="noConversion"/>
  </si>
  <si>
    <t>부동산정보열람
키오스크 설치</t>
    <phoneticPr fontId="2" type="noConversion"/>
  </si>
  <si>
    <t>영상정보디스플레이장치
EDSD-42JSTSN</t>
    <phoneticPr fontId="2" type="noConversion"/>
  </si>
  <si>
    <t>EDSD-42JSTSN</t>
  </si>
  <si>
    <t>민원편의
(토지, 주택 등 관련 다양한 부동산정보 열람)</t>
    <phoneticPr fontId="2" type="noConversion"/>
  </si>
  <si>
    <t>신민철</t>
    <phoneticPr fontId="2" type="noConversion"/>
  </si>
  <si>
    <t>044-300-5645</t>
    <phoneticPr fontId="2" type="noConversion"/>
  </si>
  <si>
    <t>나성동
주민센터 
개청시</t>
    <phoneticPr fontId="2" type="noConversion"/>
  </si>
  <si>
    <t>은행나무 열매 조기 제거사업</t>
    <phoneticPr fontId="2" type="noConversion"/>
  </si>
  <si>
    <t>임산물 전동 수확기</t>
    <phoneticPr fontId="2" type="noConversion"/>
  </si>
  <si>
    <t>1820*960*725</t>
    <phoneticPr fontId="2" type="noConversion"/>
  </si>
  <si>
    <t>은행나무 열매 제거</t>
    <phoneticPr fontId="2" type="noConversion"/>
  </si>
  <si>
    <t>산림공원과</t>
    <phoneticPr fontId="2" type="noConversion"/>
  </si>
  <si>
    <t>박시완</t>
    <phoneticPr fontId="2" type="noConversion"/>
  </si>
  <si>
    <t>044-300-4442</t>
    <phoneticPr fontId="2" type="noConversion"/>
  </si>
  <si>
    <t>산불진화차 구입(노후차 교체)</t>
    <phoneticPr fontId="2" type="noConversion"/>
  </si>
  <si>
    <t>탱크트럭</t>
    <phoneticPr fontId="2" type="noConversion"/>
  </si>
  <si>
    <t>4륜구동 이동방제차</t>
    <phoneticPr fontId="2" type="noConversion"/>
  </si>
  <si>
    <t>산불진화</t>
    <phoneticPr fontId="2" type="noConversion"/>
  </si>
  <si>
    <t>정재혁</t>
    <phoneticPr fontId="2" type="noConversion"/>
  </si>
  <si>
    <t>044-300-4423</t>
    <phoneticPr fontId="2" type="noConversion"/>
  </si>
  <si>
    <t>5천만원 이하 물품 나라장터 조달 구매</t>
    <phoneticPr fontId="2" type="noConversion"/>
  </si>
  <si>
    <t>산불진화대 근무복</t>
    <phoneticPr fontId="2" type="noConversion"/>
  </si>
  <si>
    <t>산불진화대 진화복</t>
    <phoneticPr fontId="2" type="noConversion"/>
  </si>
  <si>
    <t>방염(FRA-1, 7)</t>
    <phoneticPr fontId="2" type="noConversion"/>
  </si>
  <si>
    <t>2천만원 이하 물품</t>
    <phoneticPr fontId="2" type="noConversion"/>
  </si>
  <si>
    <t>산불진화 개인장비</t>
    <phoneticPr fontId="2" type="noConversion"/>
  </si>
  <si>
    <t>산불진화장비</t>
    <phoneticPr fontId="2" type="noConversion"/>
  </si>
  <si>
    <t>등짐펌프, 갈퀴 등</t>
    <phoneticPr fontId="2" type="noConversion"/>
  </si>
  <si>
    <t>3천만원 이하 물품</t>
  </si>
  <si>
    <t>재물조사용 물품 구매</t>
    <phoneticPr fontId="2" type="noConversion"/>
  </si>
  <si>
    <t>RFID리더기, 태그발행기</t>
    <phoneticPr fontId="2" type="noConversion"/>
  </si>
  <si>
    <t>주파수대역 920.9~923.3MHz</t>
    <phoneticPr fontId="2" type="noConversion"/>
  </si>
  <si>
    <t>재물조사용</t>
    <phoneticPr fontId="2" type="noConversion"/>
  </si>
  <si>
    <t>소방행정과</t>
    <phoneticPr fontId="2" type="noConversion"/>
  </si>
  <si>
    <t>성하범</t>
    <phoneticPr fontId="2" type="noConversion"/>
  </si>
  <si>
    <t>044-300-8034</t>
    <phoneticPr fontId="2" type="noConversion"/>
  </si>
  <si>
    <t>지방계약법 시행령 제25조 제1항 제5호 나목(추정가격 2천만원 이하)</t>
    <phoneticPr fontId="2" type="noConversion"/>
  </si>
  <si>
    <t>소방공무원 피복 구매</t>
    <phoneticPr fontId="2" type="noConversion"/>
  </si>
  <si>
    <t>소방공무원 피복</t>
    <phoneticPr fontId="2" type="noConversion"/>
  </si>
  <si>
    <t>김수룡</t>
    <phoneticPr fontId="2" type="noConversion"/>
  </si>
  <si>
    <t>044-300-8044</t>
    <phoneticPr fontId="2" type="noConversion"/>
  </si>
  <si>
    <t>심신안정실 수직정원 구매</t>
    <phoneticPr fontId="2" type="noConversion"/>
  </si>
  <si>
    <t>수식정원</t>
    <phoneticPr fontId="2" type="noConversion"/>
  </si>
  <si>
    <t>심신안정실 환경개선</t>
    <phoneticPr fontId="2" type="noConversion"/>
  </si>
  <si>
    <t>안향진</t>
    <phoneticPr fontId="2" type="noConversion"/>
  </si>
  <si>
    <t>044-300-8042</t>
    <phoneticPr fontId="2" type="noConversion"/>
  </si>
  <si>
    <t>심신안정실 물품 보강</t>
    <phoneticPr fontId="2" type="noConversion"/>
  </si>
  <si>
    <t>척추온열의료기기</t>
    <phoneticPr fontId="2" type="noConversion"/>
  </si>
  <si>
    <t>연서센터 심신안정실 물품 구매</t>
    <phoneticPr fontId="2" type="noConversion"/>
  </si>
  <si>
    <t>안마의자, 척추온열의료기기 등</t>
    <phoneticPr fontId="2" type="noConversion"/>
  </si>
  <si>
    <t>심신안정실 구축</t>
    <phoneticPr fontId="2" type="noConversion"/>
  </si>
  <si>
    <t>특수구조대, 연서센터 감염격리실 물품 구매</t>
    <phoneticPr fontId="2" type="noConversion"/>
  </si>
  <si>
    <t>침대, 냉장고, TV, 책상, 의장 등</t>
    <phoneticPr fontId="2" type="noConversion"/>
  </si>
  <si>
    <t>감염격리실 구축</t>
    <phoneticPr fontId="2" type="noConversion"/>
  </si>
  <si>
    <t>청사 신축에 따른 사무집기류 구매</t>
    <phoneticPr fontId="2" type="noConversion"/>
  </si>
  <si>
    <t>책상, 의자, 파티션 등</t>
    <phoneticPr fontId="2" type="noConversion"/>
  </si>
  <si>
    <t>119특수구조대 및 장군119안전센터 청사 신축 사무집기류 구매</t>
    <phoneticPr fontId="2" type="noConversion"/>
  </si>
  <si>
    <t>사무집기류</t>
    <phoneticPr fontId="2" type="noConversion"/>
  </si>
  <si>
    <t>개인보호장비 구매</t>
    <phoneticPr fontId="2" type="noConversion"/>
  </si>
  <si>
    <t>공기호흡기 세트, 방화복 등</t>
    <phoneticPr fontId="2" type="noConversion"/>
  </si>
  <si>
    <t>KFI인증</t>
    <phoneticPr fontId="2" type="noConversion"/>
  </si>
  <si>
    <t>소방공무원 개인보호장비 보강</t>
    <phoneticPr fontId="2" type="noConversion"/>
  </si>
  <si>
    <t>기동장비 구매</t>
    <phoneticPr fontId="2" type="noConversion"/>
  </si>
  <si>
    <t>소방화학차, 소방지휘차</t>
    <phoneticPr fontId="2" type="noConversion"/>
  </si>
  <si>
    <t>KFAC인증</t>
    <phoneticPr fontId="2" type="noConversion"/>
  </si>
  <si>
    <t>소방차 보강</t>
    <phoneticPr fontId="2" type="noConversion"/>
  </si>
  <si>
    <t>공기호흡기 충전기 구매</t>
    <phoneticPr fontId="2" type="noConversion"/>
  </si>
  <si>
    <t>공기호흡기 충전기</t>
    <phoneticPr fontId="2" type="noConversion"/>
  </si>
  <si>
    <t>보조장비 구매</t>
    <phoneticPr fontId="2" type="noConversion"/>
  </si>
  <si>
    <t>방화복 건조기, 신발 건조기, 공기압축기, 고압세척기</t>
    <phoneticPr fontId="2" type="noConversion"/>
  </si>
  <si>
    <t>소방 보조장비 구매</t>
    <phoneticPr fontId="2" type="noConversion"/>
  </si>
  <si>
    <t>의사운영 지원</t>
    <phoneticPr fontId="2" type="noConversion"/>
  </si>
  <si>
    <t>속기용 키보드</t>
    <phoneticPr fontId="2" type="noConversion"/>
  </si>
  <si>
    <t>회의 속기용 
속기키보드</t>
    <phoneticPr fontId="2" type="noConversion"/>
  </si>
  <si>
    <t>의사입법
담당관</t>
    <phoneticPr fontId="2" type="noConversion"/>
  </si>
  <si>
    <t>이지혜</t>
    <phoneticPr fontId="2" type="noConversion"/>
  </si>
  <si>
    <t>044-300-7275</t>
    <phoneticPr fontId="2" type="noConversion"/>
  </si>
  <si>
    <t>청사환경개선 집기류 구입</t>
    <phoneticPr fontId="2" type="noConversion"/>
  </si>
  <si>
    <t>책상</t>
    <phoneticPr fontId="2" type="noConversion"/>
  </si>
  <si>
    <t>정책지원관 책상 등</t>
    <phoneticPr fontId="2" type="noConversion"/>
  </si>
  <si>
    <t>의정담당관</t>
  </si>
  <si>
    <t>황태연</t>
    <phoneticPr fontId="2" type="noConversion"/>
  </si>
  <si>
    <t>044-300-7215</t>
    <phoneticPr fontId="2" type="noConversion"/>
  </si>
  <si>
    <t>조달구매</t>
    <phoneticPr fontId="2" type="noConversion"/>
  </si>
  <si>
    <t>의자</t>
    <phoneticPr fontId="2" type="noConversion"/>
  </si>
  <si>
    <t>정책지원관 의자</t>
    <phoneticPr fontId="2" type="noConversion"/>
  </si>
  <si>
    <t>의정포털시스템 보안 강화 S/W, H/W  구매·설치</t>
    <phoneticPr fontId="2" type="noConversion"/>
  </si>
  <si>
    <t>ezPDFWorkFlow</t>
    <phoneticPr fontId="2" type="noConversion"/>
  </si>
  <si>
    <t>소프트웨어</t>
    <phoneticPr fontId="2" type="noConversion"/>
  </si>
  <si>
    <t>문서보안</t>
    <phoneticPr fontId="2" type="noConversion"/>
  </si>
  <si>
    <t>의정담당관</t>
    <phoneticPr fontId="2" type="noConversion"/>
  </si>
  <si>
    <t>이양효</t>
    <phoneticPr fontId="2" type="noConversion"/>
  </si>
  <si>
    <t>044-300-7243</t>
    <phoneticPr fontId="2" type="noConversion"/>
  </si>
  <si>
    <t>ezPDF DRM</t>
    <phoneticPr fontId="2" type="noConversion"/>
  </si>
  <si>
    <t>통합발주</t>
    <phoneticPr fontId="2" type="noConversion"/>
  </si>
  <si>
    <t>DRM 서버</t>
    <phoneticPr fontId="2" type="noConversion"/>
  </si>
  <si>
    <t>서버</t>
    <phoneticPr fontId="2" type="noConversion"/>
  </si>
  <si>
    <t>SSO통합로그인모듈</t>
    <phoneticPr fontId="2" type="noConversion"/>
  </si>
  <si>
    <t>SSO 연계</t>
    <phoneticPr fontId="2" type="noConversion"/>
  </si>
  <si>
    <t>상임위 회의실 방송·음향 시스템 구축</t>
    <phoneticPr fontId="2" type="noConversion"/>
  </si>
  <si>
    <t>4511190201(카메라)
4323290201(카메라제어)
5216151201(스피커) 등</t>
    <phoneticPr fontId="2" type="noConversion"/>
  </si>
  <si>
    <t>음향시스템 일체, 카메라 및 영상송출 스위쳐 등</t>
    <phoneticPr fontId="2" type="noConversion"/>
  </si>
  <si>
    <t>회의시 방송용</t>
    <phoneticPr fontId="2" type="noConversion"/>
  </si>
  <si>
    <t>김정민</t>
  </si>
  <si>
    <t>044-300-7245</t>
  </si>
  <si>
    <t>세부품목번호 추후 변경 가능</t>
  </si>
  <si>
    <t>의회방송용 노후 행정망 전송장비,서버 교체</t>
    <phoneticPr fontId="2" type="noConversion"/>
  </si>
  <si>
    <t>4321150102(서버)
4322261201(스위치)</t>
    <phoneticPr fontId="2" type="noConversion"/>
  </si>
  <si>
    <t>네트워크스위쳐, 서버</t>
    <phoneticPr fontId="2" type="noConversion"/>
  </si>
  <si>
    <t>추정가격이 2천만원 이하인 물품계약</t>
  </si>
  <si>
    <t>냉난방기 구입</t>
    <phoneticPr fontId="2" type="noConversion"/>
  </si>
  <si>
    <t>전기히트펌프</t>
    <phoneticPr fontId="2" type="noConversion"/>
  </si>
  <si>
    <t>AM050FXMDHH1PP</t>
    <phoneticPr fontId="2" type="noConversion"/>
  </si>
  <si>
    <t>건물 온도유지</t>
    <phoneticPr fontId="2" type="noConversion"/>
  </si>
  <si>
    <t>연구지원팀</t>
    <phoneticPr fontId="2" type="noConversion"/>
  </si>
  <si>
    <t>이상인</t>
    <phoneticPr fontId="2" type="noConversion"/>
  </si>
  <si>
    <t>044-301-4512</t>
    <phoneticPr fontId="2" type="noConversion"/>
  </si>
  <si>
    <t>코로나19 실험실 물품구매</t>
    <phoneticPr fontId="2" type="noConversion"/>
  </si>
  <si>
    <t>코로나19 실험실 물품</t>
    <phoneticPr fontId="2" type="noConversion"/>
  </si>
  <si>
    <t>실험실 물품</t>
    <phoneticPr fontId="2" type="noConversion"/>
  </si>
  <si>
    <t>코로나19 확인진단</t>
    <phoneticPr fontId="2" type="noConversion"/>
  </si>
  <si>
    <t>감염병연구과</t>
    <phoneticPr fontId="2" type="noConversion"/>
  </si>
  <si>
    <t>엄미숙</t>
    <phoneticPr fontId="2" type="noConversion"/>
  </si>
  <si>
    <t>044-301-4522</t>
    <phoneticPr fontId="2" type="noConversion"/>
  </si>
  <si>
    <t>법정감염병 실험실 물품 구매</t>
    <phoneticPr fontId="2" type="noConversion"/>
  </si>
  <si>
    <t>법정감염병 실험실 물품</t>
    <phoneticPr fontId="2" type="noConversion"/>
  </si>
  <si>
    <t>법정감염병 확인진단</t>
    <phoneticPr fontId="2" type="noConversion"/>
  </si>
  <si>
    <t>법정감염병 진단 및 연구장비 구매</t>
    <phoneticPr fontId="2" type="noConversion"/>
  </si>
  <si>
    <t>41113037
41105517</t>
    <phoneticPr fontId="2" type="noConversion"/>
  </si>
  <si>
    <t>항체검사기
유전자검사기</t>
    <phoneticPr fontId="2" type="noConversion"/>
  </si>
  <si>
    <t>전파장스캐닝
마그네틱방식</t>
    <phoneticPr fontId="2" type="noConversion"/>
  </si>
  <si>
    <t>법정감염병 진단 및 연구</t>
    <phoneticPr fontId="2" type="noConversion"/>
  </si>
  <si>
    <t>양지연</t>
    <phoneticPr fontId="2" type="noConversion"/>
  </si>
  <si>
    <t>044-301-4521</t>
    <phoneticPr fontId="2" type="noConversion"/>
  </si>
  <si>
    <t>급성호흡기감염증 실험실 물품 구매</t>
    <phoneticPr fontId="2" type="noConversion"/>
  </si>
  <si>
    <t>급성호흡기감염증 실험실 물품</t>
    <phoneticPr fontId="2" type="noConversion"/>
  </si>
  <si>
    <t>급성호흡기감염증 확인진단</t>
    <phoneticPr fontId="2" type="noConversion"/>
  </si>
  <si>
    <t>서재현</t>
    <phoneticPr fontId="2" type="noConversion"/>
  </si>
  <si>
    <t>044-301-4524</t>
    <phoneticPr fontId="2" type="noConversion"/>
  </si>
  <si>
    <t>지방계약법시행령 제25조제1항제5호 마.</t>
    <phoneticPr fontId="2" type="noConversion"/>
  </si>
  <si>
    <t>법정감염병(인플루엔자 등) 실험실 물품 구매</t>
    <phoneticPr fontId="2" type="noConversion"/>
  </si>
  <si>
    <t>법정감염병(인플루엔자 등) 실험실 물품</t>
    <phoneticPr fontId="2" type="noConversion"/>
  </si>
  <si>
    <t>인플루엔자 등 확인진단</t>
    <phoneticPr fontId="2" type="noConversion"/>
  </si>
  <si>
    <t>윤미희</t>
    <phoneticPr fontId="2" type="noConversion"/>
  </si>
  <si>
    <t>044-301-4526</t>
    <phoneticPr fontId="2" type="noConversion"/>
  </si>
  <si>
    <t>지방계약법시행령 제25조제1항제6호 나.</t>
    <phoneticPr fontId="2" type="noConversion"/>
  </si>
  <si>
    <t>엔터넷 실험실 물품 구매</t>
    <phoneticPr fontId="2" type="noConversion"/>
  </si>
  <si>
    <t>엔터넷 실험실 물품</t>
    <phoneticPr fontId="2" type="noConversion"/>
  </si>
  <si>
    <t>수인성식품매개감염병 확인</t>
    <phoneticPr fontId="2" type="noConversion"/>
  </si>
  <si>
    <t>김지윤</t>
    <phoneticPr fontId="2" type="noConversion"/>
  </si>
  <si>
    <t>044-301-4523</t>
    <phoneticPr fontId="2" type="noConversion"/>
  </si>
  <si>
    <t>노로바이러스 유행 감시 실험실 물품 구매</t>
    <phoneticPr fontId="2" type="noConversion"/>
  </si>
  <si>
    <t>노로바이러스 유행 감시 실험실 물품</t>
    <phoneticPr fontId="2" type="noConversion"/>
  </si>
  <si>
    <t>노로바이러스 유행감시</t>
    <phoneticPr fontId="2" type="noConversion"/>
  </si>
  <si>
    <t>김지원</t>
    <phoneticPr fontId="2" type="noConversion"/>
  </si>
  <si>
    <t>044-301-4529</t>
    <phoneticPr fontId="2" type="noConversion"/>
  </si>
  <si>
    <t>법정감염병(에이즈) 실험실 물품 구매</t>
    <phoneticPr fontId="2" type="noConversion"/>
  </si>
  <si>
    <t>법정감염병(에이즈) 실험실 물품</t>
    <phoneticPr fontId="2" type="noConversion"/>
  </si>
  <si>
    <t>에이즈 확인진단</t>
    <phoneticPr fontId="2" type="noConversion"/>
  </si>
  <si>
    <t>유니나</t>
    <phoneticPr fontId="2" type="noConversion"/>
  </si>
  <si>
    <t>044-301-4525</t>
    <phoneticPr fontId="2" type="noConversion"/>
  </si>
  <si>
    <t>시·도 보건환경연구원 지원(장비)</t>
    <phoneticPr fontId="2" type="noConversion"/>
  </si>
  <si>
    <t>4110551701
4110630701
4110390401</t>
    <phoneticPr fontId="2" type="noConversion"/>
  </si>
  <si>
    <t>핵산추출기
실시간중합효소연쇄반응기
탁상형냉장원심분리기</t>
    <phoneticPr fontId="2" type="noConversion"/>
  </si>
  <si>
    <t>시험검사 전처리 및 분석 장비</t>
    <phoneticPr fontId="2" type="noConversion"/>
  </si>
  <si>
    <t>유전자 추출 및 증폭을 통한 식품 미생물 검사</t>
    <phoneticPr fontId="2" type="noConversion"/>
  </si>
  <si>
    <t>set</t>
    <phoneticPr fontId="2" type="noConversion"/>
  </si>
  <si>
    <t>식품연구과</t>
    <phoneticPr fontId="2" type="noConversion"/>
  </si>
  <si>
    <t>박지언</t>
    <phoneticPr fontId="2" type="noConversion"/>
  </si>
  <si>
    <t>044-301-4565</t>
    <phoneticPr fontId="2" type="noConversion"/>
  </si>
  <si>
    <t>위생용품 안전성 검사</t>
    <phoneticPr fontId="2" type="noConversion"/>
  </si>
  <si>
    <t>헤드스페이스</t>
    <phoneticPr fontId="2" type="noConversion"/>
  </si>
  <si>
    <t>휘발성 물질 분석</t>
    <phoneticPr fontId="2" type="noConversion"/>
  </si>
  <si>
    <t>위생용품 검사</t>
    <phoneticPr fontId="2" type="noConversion"/>
  </si>
  <si>
    <t>김경선</t>
    <phoneticPr fontId="2" type="noConversion"/>
  </si>
  <si>
    <t>044-301-4562</t>
    <phoneticPr fontId="2" type="noConversion"/>
  </si>
  <si>
    <t>식품 유해물질검사</t>
    <phoneticPr fontId="2" type="noConversion"/>
  </si>
  <si>
    <t>전처리시약 등 시약, 초자</t>
    <phoneticPr fontId="2" type="noConversion"/>
  </si>
  <si>
    <t>시험검사용 시약,초자</t>
    <phoneticPr fontId="2" type="noConversion"/>
  </si>
  <si>
    <t>농산물 잔류농약 등 검사</t>
    <phoneticPr fontId="2" type="noConversion"/>
  </si>
  <si>
    <t>최인해</t>
    <phoneticPr fontId="2" type="noConversion"/>
  </si>
  <si>
    <t>044-301-4563</t>
    <phoneticPr fontId="2" type="noConversion"/>
  </si>
  <si>
    <t>식중독균 검사지원</t>
    <phoneticPr fontId="2" type="noConversion"/>
  </si>
  <si>
    <t>배지 등 시약, 초자</t>
    <phoneticPr fontId="2" type="noConversion"/>
  </si>
  <si>
    <t>식중독균 검사</t>
    <phoneticPr fontId="2" type="noConversion"/>
  </si>
  <si>
    <t>이지영</t>
    <phoneticPr fontId="2" type="noConversion"/>
  </si>
  <si>
    <t>044-301-4566</t>
    <phoneticPr fontId="2" type="noConversion"/>
  </si>
  <si>
    <t>노로바이러스 검사 지원</t>
    <phoneticPr fontId="2" type="noConversion"/>
  </si>
  <si>
    <t>추출키트 등 시약, 초자</t>
    <phoneticPr fontId="2" type="noConversion"/>
  </si>
  <si>
    <t>노로바이러스 검사</t>
    <phoneticPr fontId="2" type="noConversion"/>
  </si>
  <si>
    <t>합동단속등 사후관리 강화(검사비)</t>
    <phoneticPr fontId="2" type="noConversion"/>
  </si>
  <si>
    <t>표준품 등 시약, 초자</t>
    <phoneticPr fontId="2" type="noConversion"/>
  </si>
  <si>
    <t>건강기능식품 검사</t>
    <phoneticPr fontId="2" type="noConversion"/>
  </si>
  <si>
    <t>유통수산물 수거검사</t>
    <phoneticPr fontId="2" type="noConversion"/>
  </si>
  <si>
    <t>유통수산물 수거검사 시약·소모품</t>
    <phoneticPr fontId="2" type="noConversion"/>
  </si>
  <si>
    <t>중금속 표준품 등</t>
    <phoneticPr fontId="2" type="noConversion"/>
  </si>
  <si>
    <t>유통수산물 검사</t>
    <phoneticPr fontId="2" type="noConversion"/>
  </si>
  <si>
    <t>김소현</t>
    <phoneticPr fontId="2" type="noConversion"/>
  </si>
  <si>
    <t>044-301-4564</t>
    <phoneticPr fontId="2" type="noConversion"/>
  </si>
  <si>
    <t>수산물항생제 정제키트 등</t>
    <phoneticPr fontId="2" type="noConversion"/>
  </si>
  <si>
    <t>추정가격이 2천만원 이하인 물품의 제조·구매계약</t>
  </si>
  <si>
    <t>미생물 배지 등 시약, 초자</t>
    <phoneticPr fontId="2" type="noConversion"/>
  </si>
  <si>
    <t>가공,조리식품 기준규격검사</t>
    <phoneticPr fontId="2" type="noConversion"/>
  </si>
  <si>
    <t>환경분야 정도관리 및 시험검사
 시약 및 소모품 구매(상반기)</t>
    <phoneticPr fontId="2" type="noConversion"/>
  </si>
  <si>
    <t>환경분야 표준물질, 시약, 소모품 등</t>
    <phoneticPr fontId="2" type="noConversion"/>
  </si>
  <si>
    <t xml:space="preserve">표준물질, 피펫팁 등 </t>
    <phoneticPr fontId="2" type="noConversion"/>
  </si>
  <si>
    <t>환경분야 정도관리 및 시험검사</t>
    <phoneticPr fontId="2" type="noConversion"/>
  </si>
  <si>
    <t>환경연구과</t>
    <phoneticPr fontId="2" type="noConversion"/>
  </si>
  <si>
    <t>서민아</t>
    <phoneticPr fontId="2" type="noConversion"/>
  </si>
  <si>
    <t>044-301-4612</t>
    <phoneticPr fontId="2" type="noConversion"/>
  </si>
  <si>
    <t>환경분야 정도관리 및 시험검사
 시약 및 소모품 구매(하반기)</t>
    <phoneticPr fontId="2" type="noConversion"/>
  </si>
  <si>
    <t xml:space="preserve">헥산, 메탄올 등 </t>
    <phoneticPr fontId="2" type="noConversion"/>
  </si>
  <si>
    <t>환경분야 국제숙련도 시료 구매</t>
    <phoneticPr fontId="2" type="noConversion"/>
  </si>
  <si>
    <t>국제숙련도 시료</t>
    <phoneticPr fontId="2" type="noConversion"/>
  </si>
  <si>
    <t>Solieds Concentrate(PT) 등 27종</t>
    <phoneticPr fontId="2" type="noConversion"/>
  </si>
  <si>
    <t>환경분야 숙련도 향상</t>
    <phoneticPr fontId="2" type="noConversion"/>
  </si>
  <si>
    <t>김혜린</t>
    <phoneticPr fontId="2" type="noConversion"/>
  </si>
  <si>
    <t>044-301-4613</t>
    <phoneticPr fontId="2" type="noConversion"/>
  </si>
  <si>
    <t>지방계약법시행령 제25조제1항제5호 나.(2천만원 이하)</t>
    <phoneticPr fontId="2" type="noConversion"/>
  </si>
  <si>
    <t>배출가스 측정장비 구매</t>
    <phoneticPr fontId="2" type="noConversion"/>
  </si>
  <si>
    <t>4111311801,
4111310101</t>
    <phoneticPr fontId="2" type="noConversion"/>
  </si>
  <si>
    <t>배출가스 측정장비</t>
    <phoneticPr fontId="2" type="noConversion"/>
  </si>
  <si>
    <t>탄화수소 측정기, 가스상물질 측정기</t>
    <phoneticPr fontId="2" type="noConversion"/>
  </si>
  <si>
    <t>배출가스 측정</t>
    <phoneticPr fontId="2" type="noConversion"/>
  </si>
  <si>
    <t>지방계약법시행령 제25조제1항제5호 마.(여성기업 등)</t>
    <phoneticPr fontId="2" type="noConversion"/>
  </si>
  <si>
    <t>수질분야 시험검사
시약 및 소모품 구매</t>
    <phoneticPr fontId="2" type="noConversion"/>
  </si>
  <si>
    <t>수질분야 시약, 소모품 등</t>
    <phoneticPr fontId="2" type="noConversion"/>
  </si>
  <si>
    <t>전처리 시약, 여지 등</t>
    <phoneticPr fontId="2" type="noConversion"/>
  </si>
  <si>
    <t>수질오염도 검사</t>
    <phoneticPr fontId="2" type="noConversion"/>
  </si>
  <si>
    <t>오승도</t>
    <phoneticPr fontId="2" type="noConversion"/>
  </si>
  <si>
    <t>044-301-4615</t>
    <phoneticPr fontId="2" type="noConversion"/>
  </si>
  <si>
    <t>토양오염도 검사
시약 및 소모품 구매</t>
    <phoneticPr fontId="2" type="noConversion"/>
  </si>
  <si>
    <t>Acetone 외</t>
    <phoneticPr fontId="2" type="noConversion"/>
  </si>
  <si>
    <t>아세톤, 디클로로메탄 등</t>
    <phoneticPr fontId="2" type="noConversion"/>
  </si>
  <si>
    <t>토양오염도 검사</t>
    <phoneticPr fontId="2" type="noConversion"/>
  </si>
  <si>
    <t>1~2</t>
  </si>
  <si>
    <t>먹는물 안전성 검사</t>
  </si>
  <si>
    <t>질량분석기</t>
  </si>
  <si>
    <t>` GC-MS, 퍼지앤트랩
` GC-MS, NPD
` GC-MS, ECD, FID</t>
    <phoneticPr fontId="2" type="noConversion"/>
  </si>
  <si>
    <t>유기인, 휘발성유기화합물, 염소소독부산물 등 분석</t>
  </si>
  <si>
    <t>류정우, 서민아</t>
  </si>
  <si>
    <t>044-301-4611, 
044-301-4612</t>
    <phoneticPr fontId="2" type="noConversion"/>
  </si>
  <si>
    <t>이온크로마토그래프</t>
  </si>
  <si>
    <t>` HPIC analytical system
` anion &amp; cation parts 등
` bromate system 등</t>
  </si>
  <si>
    <t>양이온, 음이온, 브롬산염 등 분석</t>
  </si>
  <si>
    <t>액체크로마토그래프</t>
  </si>
  <si>
    <t>` HPLC-FLD system
` HPLC-UV system</t>
  </si>
  <si>
    <t>카바닐, 포름알데히드 등 분석</t>
  </si>
  <si>
    <t>류정우, 박찬주</t>
  </si>
  <si>
    <t>044-301-4611, 
044-301-4614</t>
    <phoneticPr fontId="2" type="noConversion"/>
  </si>
  <si>
    <t>수은분석기</t>
  </si>
  <si>
    <t>` automatic mercury analyaer 등
` 측정원리 : CVAAS</t>
  </si>
  <si>
    <t>수은 분석</t>
  </si>
  <si>
    <t>류정우, 오승도</t>
  </si>
  <si>
    <t>044-301-4611, 
044-301-4615</t>
    <phoneticPr fontId="2" type="noConversion"/>
  </si>
  <si>
    <t>수질자동분석기</t>
  </si>
  <si>
    <t>` automatic water analyaer, auto sampler 등
` 측정방식 : CFA</t>
  </si>
  <si>
    <t>염소이온 등 분석</t>
  </si>
  <si>
    <t>기타수질측정기</t>
  </si>
  <si>
    <t>` automatic organics analyer 등
` oxygen electrode with manipulator 등</t>
  </si>
  <si>
    <t>BOD 등 측정</t>
  </si>
  <si>
    <t>자동저울 등</t>
  </si>
  <si>
    <t>` 메틀러 토레도: XSR104 등 규격 동급 이상</t>
  </si>
  <si>
    <t>먹는물 검사</t>
    <phoneticPr fontId="2" type="noConversion"/>
  </si>
  <si>
    <t>류정우, 김혜린</t>
  </si>
  <si>
    <t>044-301-4611, 
044-301-4613</t>
    <phoneticPr fontId="2" type="noConversion"/>
  </si>
  <si>
    <t>실험용 박스로</t>
  </si>
  <si>
    <t>` Nabertherm:LT40/11 규격 동급 이상</t>
  </si>
  <si>
    <t>먹는물 검사</t>
  </si>
  <si>
    <t xml:space="preserve">대기오염측정시스템[Ambient Air Pollution Monitoring System] </t>
  </si>
  <si>
    <t xml:space="preserve"> 대기오염측정기</t>
    <phoneticPr fontId="2" type="noConversion"/>
  </si>
  <si>
    <t>대기오염 자동측정기 6set(SO2, NOx, CO, O3, PM-10, PM-2.5) 및 부대장비(유량계, 오존발생기 등)</t>
    <phoneticPr fontId="2" type="noConversion"/>
  </si>
  <si>
    <t>대기 중 대기오염도 자동측정</t>
    <phoneticPr fontId="2" type="noConversion"/>
  </si>
  <si>
    <t>최재혁</t>
    <phoneticPr fontId="2" type="noConversion"/>
  </si>
  <si>
    <t>044-301-4622</t>
    <phoneticPr fontId="2" type="noConversion"/>
  </si>
  <si>
    <t>대기환경분야 시험검사
시약 및 소모품 구매</t>
    <phoneticPr fontId="2" type="noConversion"/>
  </si>
  <si>
    <t>대기분야 표준품, 시약, 초자, 소모품 등</t>
    <phoneticPr fontId="2" type="noConversion"/>
  </si>
  <si>
    <t>시약 및 소모품</t>
    <phoneticPr fontId="2" type="noConversion"/>
  </si>
  <si>
    <t>대기환경실험 소모품</t>
    <phoneticPr fontId="2" type="noConversion"/>
  </si>
  <si>
    <t>강승구</t>
    <phoneticPr fontId="2" type="noConversion"/>
  </si>
  <si>
    <t>044-301-4626</t>
    <phoneticPr fontId="2" type="noConversion"/>
  </si>
  <si>
    <t>생산단계 축산물검사 재료 구입</t>
    <phoneticPr fontId="2" type="noConversion"/>
  </si>
  <si>
    <t>실험 소모품 등</t>
    <phoneticPr fontId="2" type="noConversion"/>
  </si>
  <si>
    <t>메탄올, ACN 등</t>
    <phoneticPr fontId="2" type="noConversion"/>
  </si>
  <si>
    <t>생산단계 축산물 검사</t>
    <phoneticPr fontId="2" type="noConversion"/>
  </si>
  <si>
    <t>개, 박스</t>
    <phoneticPr fontId="2" type="noConversion"/>
  </si>
  <si>
    <t>축산물분석과</t>
    <phoneticPr fontId="2" type="noConversion"/>
  </si>
  <si>
    <t>김태평</t>
    <phoneticPr fontId="2" type="noConversion"/>
  </si>
  <si>
    <t>044-301-3813</t>
    <phoneticPr fontId="2" type="noConversion"/>
  </si>
  <si>
    <t>유통 축산물검사 재료 구입</t>
    <phoneticPr fontId="2" type="noConversion"/>
  </si>
  <si>
    <t>미생물 배지 등</t>
    <phoneticPr fontId="2" type="noConversion"/>
  </si>
  <si>
    <t>유통단계 축산물 검사</t>
    <phoneticPr fontId="2" type="noConversion"/>
  </si>
  <si>
    <t>김태헌</t>
    <phoneticPr fontId="2" type="noConversion"/>
  </si>
  <si>
    <t>044-301-3815</t>
    <phoneticPr fontId="2" type="noConversion"/>
  </si>
  <si>
    <t>지방계약법시행령 제25조제1항제5호 나.</t>
    <phoneticPr fontId="2" type="noConversion"/>
  </si>
  <si>
    <t>축산물 가공품 민원검사 재료 구입</t>
    <phoneticPr fontId="2" type="noConversion"/>
  </si>
  <si>
    <t>축산물가공품 위탁검사 재료구입</t>
    <phoneticPr fontId="2" type="noConversion"/>
  </si>
  <si>
    <t>축산물 가공품 위탁검사</t>
    <phoneticPr fontId="2" type="noConversion"/>
  </si>
  <si>
    <t>정근남</t>
    <phoneticPr fontId="2" type="noConversion"/>
  </si>
  <si>
    <t>044-301-3817</t>
    <phoneticPr fontId="2" type="noConversion"/>
  </si>
  <si>
    <t>축산물 규격검사 재료구입</t>
    <phoneticPr fontId="2" type="noConversion"/>
  </si>
  <si>
    <t>유전자검사 키트 등</t>
    <phoneticPr fontId="2" type="noConversion"/>
  </si>
  <si>
    <t>공공급식지원센터, 로컬푸드 축산물검사</t>
    <phoneticPr fontId="2" type="noConversion"/>
  </si>
  <si>
    <t>정윤경</t>
    <phoneticPr fontId="2" type="noConversion"/>
  </si>
  <si>
    <t>044-301-3814</t>
    <phoneticPr fontId="2" type="noConversion"/>
  </si>
  <si>
    <t>가축 전염병 검진</t>
  </si>
  <si>
    <t>결핵, AI  진단키트 등</t>
    <phoneticPr fontId="2" type="noConversion"/>
  </si>
  <si>
    <t>결핵, AI  진단키트 (조달구매)</t>
    <phoneticPr fontId="2" type="noConversion"/>
  </si>
  <si>
    <t>가축전염병 3종 검사</t>
    <phoneticPr fontId="2" type="noConversion"/>
  </si>
  <si>
    <t>박스</t>
    <phoneticPr fontId="2" type="noConversion"/>
  </si>
  <si>
    <t>질병진단조사과</t>
    <phoneticPr fontId="2" type="noConversion"/>
  </si>
  <si>
    <t>장한국</t>
    <phoneticPr fontId="2" type="noConversion"/>
  </si>
  <si>
    <t>044-301-3862</t>
  </si>
  <si>
    <t xml:space="preserve">돼지열병,오제스키 진단키트 등 </t>
    <phoneticPr fontId="2" type="noConversion"/>
  </si>
  <si>
    <t xml:space="preserve"> 돼지열병, 오제스키 등</t>
    <phoneticPr fontId="2" type="noConversion"/>
  </si>
  <si>
    <t>가축전염병 5종 검사</t>
    <phoneticPr fontId="2" type="noConversion"/>
  </si>
  <si>
    <t>이세원</t>
    <phoneticPr fontId="2" type="noConversion"/>
  </si>
  <si>
    <t>044-301-3866</t>
  </si>
  <si>
    <t xml:space="preserve">단일업체 진단키트 </t>
    <phoneticPr fontId="2" type="noConversion"/>
  </si>
  <si>
    <t>브루셀라 ND등</t>
    <phoneticPr fontId="2" type="noConversion"/>
  </si>
  <si>
    <t>브루셀라병등 진단키트</t>
    <phoneticPr fontId="2" type="noConversion"/>
  </si>
  <si>
    <t>종</t>
    <phoneticPr fontId="2" type="noConversion"/>
  </si>
  <si>
    <t>가축전염병 검사용품 소모품등</t>
    <phoneticPr fontId="2" type="noConversion"/>
  </si>
  <si>
    <t>코니칼튜등 등</t>
    <phoneticPr fontId="2" type="noConversion"/>
  </si>
  <si>
    <t>진단시 필요한 실험물품등</t>
    <phoneticPr fontId="2" type="noConversion"/>
  </si>
  <si>
    <t>조현례</t>
    <phoneticPr fontId="2" type="noConversion"/>
  </si>
  <si>
    <t>044-301-3861</t>
    <phoneticPr fontId="2" type="noConversion"/>
  </si>
  <si>
    <t>가축질병 검사 장비</t>
  </si>
  <si>
    <t>생물안전작업대</t>
    <phoneticPr fontId="2" type="noConversion"/>
  </si>
  <si>
    <t>검사장비</t>
    <phoneticPr fontId="2" type="noConversion"/>
  </si>
  <si>
    <t>이주섭</t>
    <phoneticPr fontId="2" type="noConversion"/>
  </si>
  <si>
    <t>044-301-3864</t>
    <phoneticPr fontId="2" type="noConversion"/>
  </si>
  <si>
    <t>가축질병 예찰</t>
  </si>
  <si>
    <t>가축질병 예찰용품</t>
    <phoneticPr fontId="2" type="noConversion"/>
  </si>
  <si>
    <t>일회용 방역복 외 10종</t>
    <phoneticPr fontId="2" type="noConversion"/>
  </si>
  <si>
    <t>가축질병 예찰 소모품</t>
  </si>
  <si>
    <t>set</t>
  </si>
  <si>
    <t>이태호</t>
    <phoneticPr fontId="2" type="noConversion"/>
  </si>
  <si>
    <t>044-301-3863</t>
    <phoneticPr fontId="2" type="noConversion"/>
  </si>
  <si>
    <t>가축전염병 정밀 진단</t>
  </si>
  <si>
    <t>원인체 유전자 분석</t>
    <phoneticPr fontId="2" type="noConversion"/>
  </si>
  <si>
    <t>소설사병진단키트등 15종</t>
    <phoneticPr fontId="2" type="noConversion"/>
  </si>
  <si>
    <t>유전자분석 및 미생물 검사용</t>
    <phoneticPr fontId="2" type="noConversion"/>
  </si>
  <si>
    <t>박은정</t>
    <phoneticPr fontId="2" type="noConversion"/>
  </si>
  <si>
    <t>044-301-3865</t>
  </si>
  <si>
    <t>병성감정용 소모품 구입</t>
    <phoneticPr fontId="2" type="noConversion"/>
  </si>
  <si>
    <t>핵산추출키등 소모품</t>
    <phoneticPr fontId="2" type="noConversion"/>
  </si>
  <si>
    <t>병성감정 부검도구등</t>
    <phoneticPr fontId="2" type="noConversion"/>
  </si>
  <si>
    <t>악성 전염병 (구제역 AI ASF)상시 모니터링검사</t>
  </si>
  <si>
    <t>구제역, AI, ASF 진단키트 및 소모품</t>
    <phoneticPr fontId="2" type="noConversion"/>
  </si>
  <si>
    <t xml:space="preserve">ASF 항체진단키트등 </t>
    <phoneticPr fontId="2" type="noConversion"/>
  </si>
  <si>
    <t>가축질병 정밀진단</t>
    <phoneticPr fontId="2" type="noConversion"/>
  </si>
  <si>
    <t xml:space="preserve"> 종란, SPF 혈구 구입 등 </t>
    <phoneticPr fontId="2" type="noConversion"/>
  </si>
  <si>
    <t xml:space="preserve"> 종란, SPF 혈구 등  </t>
    <phoneticPr fontId="2" type="noConversion"/>
  </si>
  <si>
    <t>고병원성 AI 정밀진단</t>
    <phoneticPr fontId="2" type="noConversion"/>
  </si>
  <si>
    <t>2022년 임산부 영양제 구매</t>
    <phoneticPr fontId="2" type="noConversion"/>
  </si>
  <si>
    <t>51280202 등</t>
    <phoneticPr fontId="2" type="noConversion"/>
  </si>
  <si>
    <t>철분제, 엽산제</t>
    <phoneticPr fontId="2" type="noConversion"/>
  </si>
  <si>
    <t>임산부 영양제</t>
    <phoneticPr fontId="2" type="noConversion"/>
  </si>
  <si>
    <t>남부통합보건지소</t>
    <phoneticPr fontId="2" type="noConversion"/>
  </si>
  <si>
    <t>맹소연</t>
    <phoneticPr fontId="2" type="noConversion"/>
  </si>
  <si>
    <t>044-301-2425</t>
    <phoneticPr fontId="2" type="noConversion"/>
  </si>
  <si>
    <t>2022년 보건소 진료의약품 구매</t>
    <phoneticPr fontId="2" type="noConversion"/>
  </si>
  <si>
    <t>51270304 등</t>
    <phoneticPr fontId="2" type="noConversion"/>
  </si>
  <si>
    <t>0.9% NS 1000ml외188종</t>
  </si>
  <si>
    <t>보건소 진료 및 사업용 의약품</t>
    <phoneticPr fontId="2" type="noConversion"/>
  </si>
  <si>
    <t>보건의료과</t>
    <phoneticPr fontId="2" type="noConversion"/>
  </si>
  <si>
    <t>노경희</t>
  </si>
  <si>
    <t>044-301-2831</t>
  </si>
  <si>
    <t>2022년 보건소 소모품 구매</t>
    <phoneticPr fontId="2" type="noConversion"/>
  </si>
  <si>
    <t>51320205 등</t>
    <phoneticPr fontId="2" type="noConversion"/>
  </si>
  <si>
    <t>syphilis 외 376종</t>
  </si>
  <si>
    <t>보건소 진료 및 사업용 소모품</t>
    <phoneticPr fontId="2" type="noConversion"/>
  </si>
  <si>
    <t>2022년 영양플러스사업</t>
    <phoneticPr fontId="2" type="noConversion"/>
  </si>
  <si>
    <t>50131704 등</t>
    <phoneticPr fontId="2" type="noConversion"/>
  </si>
  <si>
    <t>남양 임페리얼 XO 1단계 외 32종</t>
    <phoneticPr fontId="2" type="noConversion"/>
  </si>
  <si>
    <t>영양플러스 대상자 보충식품지원</t>
  </si>
  <si>
    <t>건강증진과</t>
  </si>
  <si>
    <t>홍민아</t>
  </si>
  <si>
    <t>044-301-2114</t>
  </si>
  <si>
    <t>추정가격이 2천만원 초과 5천만원 이하인 계약으로서 
「중소기업기본법」 제2조제2항에 따른 소기업 또는 
「소상공인 보호 및 지원에 관한 법률」 제2조에 따른 소상공인과 체결하는 물품계약</t>
    <phoneticPr fontId="2" type="noConversion"/>
  </si>
  <si>
    <t>2022년 코로나19 선별진료소 운영 물품</t>
  </si>
  <si>
    <t>12352207 등</t>
    <phoneticPr fontId="2" type="noConversion"/>
  </si>
  <si>
    <t>UTM바이러스배지 외 6종</t>
  </si>
  <si>
    <t>코로나19 대응 물품</t>
    <phoneticPr fontId="2" type="noConversion"/>
  </si>
  <si>
    <t>방새름</t>
  </si>
  <si>
    <t>044-301-2885</t>
  </si>
  <si>
    <t>퇴액비 분석장비 구입</t>
    <phoneticPr fontId="2" type="noConversion"/>
  </si>
  <si>
    <t>퇴액비 분석장비 9종</t>
    <phoneticPr fontId="2" type="noConversion"/>
  </si>
  <si>
    <t>퇴액비 분석</t>
    <phoneticPr fontId="2" type="noConversion"/>
  </si>
  <si>
    <t>미래농업과</t>
    <phoneticPr fontId="2" type="noConversion"/>
  </si>
  <si>
    <t>최윤록</t>
    <phoneticPr fontId="2" type="noConversion"/>
  </si>
  <si>
    <t>044-301-2731</t>
    <phoneticPr fontId="2" type="noConversion"/>
  </si>
  <si>
    <t>생산형 스마트팜(재배랙) 구입</t>
    <phoneticPr fontId="2" type="noConversion"/>
  </si>
  <si>
    <t>생산형 스마트팜(재배랙) 구입 1종</t>
    <phoneticPr fontId="2" type="noConversion"/>
  </si>
  <si>
    <t>스마트팜 운영</t>
    <phoneticPr fontId="2" type="noConversion"/>
  </si>
  <si>
    <t>한혜은</t>
    <phoneticPr fontId="2" type="noConversion"/>
  </si>
  <si>
    <t>044-301-2723</t>
    <phoneticPr fontId="2" type="noConversion"/>
  </si>
  <si>
    <t>농기계임대사업</t>
    <phoneticPr fontId="2" type="noConversion"/>
  </si>
  <si>
    <t>노후농기계 대체 구입</t>
  </si>
  <si>
    <t>농기계임대사업소 운영</t>
    <phoneticPr fontId="2" type="noConversion"/>
  </si>
  <si>
    <t>이용식</t>
    <phoneticPr fontId="2" type="noConversion"/>
  </si>
  <si>
    <t>044-301-2733</t>
    <phoneticPr fontId="2" type="noConversion"/>
  </si>
  <si>
    <t>세종소방서 행정사무 집기류 구매</t>
    <phoneticPr fontId="2" type="noConversion"/>
  </si>
  <si>
    <t>사물함 등 사무집기류</t>
    <phoneticPr fontId="2" type="noConversion"/>
  </si>
  <si>
    <t>세종소방서 소방행정과</t>
    <phoneticPr fontId="2" type="noConversion"/>
  </si>
  <si>
    <t>오승섭</t>
    <phoneticPr fontId="2" type="noConversion"/>
  </si>
  <si>
    <t>300-8423</t>
    <phoneticPr fontId="2" type="noConversion"/>
  </si>
  <si>
    <t>지방계약법시행령
제25조 1항 5호 나목</t>
    <phoneticPr fontId="2" type="noConversion"/>
  </si>
  <si>
    <t>소방안전체험실 장비보관 캐비닛 구매</t>
    <phoneticPr fontId="2" type="noConversion"/>
  </si>
  <si>
    <t xml:space="preserve">도구보관캐비닛 </t>
    <phoneticPr fontId="2" type="noConversion"/>
  </si>
  <si>
    <t>1000×650×1830mm</t>
    <phoneticPr fontId="2" type="noConversion"/>
  </si>
  <si>
    <t>소방안전체험실 물품보관</t>
    <phoneticPr fontId="2" type="noConversion"/>
  </si>
  <si>
    <t>세종소방서 예방안전과</t>
    <phoneticPr fontId="2" type="noConversion"/>
  </si>
  <si>
    <t>현명환</t>
    <phoneticPr fontId="2" type="noConversion"/>
  </si>
  <si>
    <t>044-300-8462</t>
    <phoneticPr fontId="2" type="noConversion"/>
  </si>
  <si>
    <t>생활구조소모품구매</t>
    <phoneticPr fontId="2" type="noConversion"/>
  </si>
  <si>
    <t>말벌보호복등</t>
    <phoneticPr fontId="2" type="noConversion"/>
  </si>
  <si>
    <t>규격</t>
    <phoneticPr fontId="2" type="noConversion"/>
  </si>
  <si>
    <t>현장활동 지원</t>
    <phoneticPr fontId="2" type="noConversion"/>
  </si>
  <si>
    <t>소방서 현장활동 지원</t>
    <phoneticPr fontId="2" type="noConversion"/>
  </si>
  <si>
    <t>세종소방서 재난대응과</t>
    <phoneticPr fontId="2" type="noConversion"/>
  </si>
  <si>
    <t>태상혁</t>
    <phoneticPr fontId="2" type="noConversion"/>
  </si>
  <si>
    <t>044-300-8482</t>
    <phoneticPr fontId="2" type="noConversion"/>
  </si>
  <si>
    <t>지방계약법시행령
제25조 1항 5호 마목</t>
    <phoneticPr fontId="2" type="noConversion"/>
  </si>
  <si>
    <t>동물구조용 의약품 구매</t>
    <phoneticPr fontId="2" type="noConversion"/>
  </si>
  <si>
    <t>도미토등 3종 42점</t>
    <phoneticPr fontId="2" type="noConversion"/>
  </si>
  <si>
    <t>응급처치소모품</t>
    <phoneticPr fontId="2" type="noConversion"/>
  </si>
  <si>
    <t>신체검진기구 소모품 등</t>
    <phoneticPr fontId="2" type="noConversion"/>
  </si>
  <si>
    <t>이자연</t>
    <phoneticPr fontId="2" type="noConversion"/>
  </si>
  <si>
    <t>044-300-8483</t>
    <phoneticPr fontId="2" type="noConversion"/>
  </si>
  <si>
    <t>구급의약품</t>
    <phoneticPr fontId="2" type="noConversion"/>
  </si>
  <si>
    <t>의약품</t>
    <phoneticPr fontId="2" type="noConversion"/>
  </si>
  <si>
    <t>구급 보조장비 소모품</t>
    <phoneticPr fontId="2" type="noConversion"/>
  </si>
  <si>
    <t>현장활동 감염방지물품 등</t>
    <phoneticPr fontId="2" type="noConversion"/>
  </si>
  <si>
    <t>합성계면활성제포(1%)</t>
    <phoneticPr fontId="2" type="noConversion"/>
  </si>
  <si>
    <t>소화약제, 합성계면활성제포1%, 200L</t>
    <phoneticPr fontId="2" type="noConversion"/>
  </si>
  <si>
    <t>특수화재진압</t>
    <phoneticPr fontId="2" type="noConversion"/>
  </si>
  <si>
    <t>드럼</t>
    <phoneticPr fontId="2" type="noConversion"/>
  </si>
  <si>
    <t>노은우</t>
    <phoneticPr fontId="2" type="noConversion"/>
  </si>
  <si>
    <t>044-300-8473</t>
    <phoneticPr fontId="2" type="noConversion"/>
  </si>
  <si>
    <t>합성계면활성제포(3%)</t>
    <phoneticPr fontId="2" type="noConversion"/>
  </si>
  <si>
    <t>소화약제, 합성계면활성제포3%, 200L</t>
    <phoneticPr fontId="2" type="noConversion"/>
  </si>
  <si>
    <t>할로겐화합물 소화약제(HFC-125)</t>
    <phoneticPr fontId="2" type="noConversion"/>
  </si>
  <si>
    <t>HFC-125, 50kg</t>
    <phoneticPr fontId="2" type="noConversion"/>
  </si>
  <si>
    <t>통</t>
    <phoneticPr fontId="2" type="noConversion"/>
  </si>
  <si>
    <t>컬러소방호스(40A)</t>
    <phoneticPr fontId="2" type="noConversion"/>
  </si>
  <si>
    <t>소방호스 40mmX15m</t>
    <phoneticPr fontId="2" type="noConversion"/>
  </si>
  <si>
    <t>화재진압용 소모품</t>
    <phoneticPr fontId="2" type="noConversion"/>
  </si>
  <si>
    <t>본</t>
    <phoneticPr fontId="2" type="noConversion"/>
  </si>
  <si>
    <t>컬러소방호스(65A)</t>
    <phoneticPr fontId="2" type="noConversion"/>
  </si>
  <si>
    <t>소방호스 65mmX15m</t>
    <phoneticPr fontId="2" type="noConversion"/>
  </si>
  <si>
    <t>셀라관창</t>
    <phoneticPr fontId="2" type="noConversion"/>
  </si>
  <si>
    <t>65mm, 150mm, 3.8 kg</t>
    <phoneticPr fontId="2" type="noConversion"/>
  </si>
  <si>
    <t>밀폐공간 화재진압</t>
    <phoneticPr fontId="2" type="noConversion"/>
  </si>
  <si>
    <t>신규의용소방대원 피복 구매</t>
    <phoneticPr fontId="2" type="noConversion"/>
  </si>
  <si>
    <t>의용소방대원 기동복 등</t>
    <phoneticPr fontId="2" type="noConversion"/>
  </si>
  <si>
    <t>85~110(상의) / 25~40(하의)</t>
    <phoneticPr fontId="2" type="noConversion"/>
  </si>
  <si>
    <t>신규의용소방대원 기동복 지급</t>
    <phoneticPr fontId="2" type="noConversion"/>
  </si>
  <si>
    <t>벌</t>
    <phoneticPr fontId="2" type="noConversion"/>
  </si>
  <si>
    <t>이은석</t>
    <phoneticPr fontId="2" type="noConversion"/>
  </si>
  <si>
    <t>044-300-8472</t>
    <phoneticPr fontId="2" type="noConversion"/>
  </si>
  <si>
    <t>단화(남여구두)</t>
    <phoneticPr fontId="2" type="noConversion"/>
  </si>
  <si>
    <t>230~300</t>
    <phoneticPr fontId="2" type="noConversion"/>
  </si>
  <si>
    <t>신규의용소방대원 단화 지급</t>
    <phoneticPr fontId="2" type="noConversion"/>
  </si>
  <si>
    <t>켤레</t>
    <phoneticPr fontId="2" type="noConversion"/>
  </si>
  <si>
    <t>기동화</t>
    <phoneticPr fontId="2" type="noConversion"/>
  </si>
  <si>
    <t>225~300</t>
    <phoneticPr fontId="2" type="noConversion"/>
  </si>
  <si>
    <t>신규의용소방대원 기동화 지급</t>
    <phoneticPr fontId="2" type="noConversion"/>
  </si>
  <si>
    <t>소규모수도시설 염소투입기 교체(2월)</t>
    <phoneticPr fontId="2" type="noConversion"/>
  </si>
  <si>
    <t>염소투입기</t>
    <phoneticPr fontId="2" type="noConversion"/>
  </si>
  <si>
    <t>NF-508</t>
    <phoneticPr fontId="2" type="noConversion"/>
  </si>
  <si>
    <t>소독기용여과필터</t>
    <phoneticPr fontId="2" type="noConversion"/>
  </si>
  <si>
    <t>상수도시설과</t>
    <phoneticPr fontId="2" type="noConversion"/>
  </si>
  <si>
    <t>석현철</t>
    <phoneticPr fontId="2" type="noConversion"/>
  </si>
  <si>
    <t>044-301-3033</t>
    <phoneticPr fontId="2" type="noConversion"/>
  </si>
  <si>
    <t>소규모수도시설 염소투입기 교체(4월)</t>
    <phoneticPr fontId="2" type="noConversion"/>
  </si>
  <si>
    <t>소규모수도시설 염소투입기 교체(6월)</t>
    <phoneticPr fontId="2" type="noConversion"/>
  </si>
  <si>
    <t>소규모수도시설 염소투입기 교체(8월)</t>
    <phoneticPr fontId="2" type="noConversion"/>
  </si>
  <si>
    <t>소규모수도시설 염소투입기 교체(10월)</t>
    <phoneticPr fontId="2" type="noConversion"/>
  </si>
  <si>
    <t>소규모수도시설 염소투입기 교체(12월)</t>
    <phoneticPr fontId="2" type="noConversion"/>
  </si>
  <si>
    <t>제설제</t>
    <phoneticPr fontId="2" type="noConversion"/>
  </si>
  <si>
    <t>도로제설제</t>
    <phoneticPr fontId="2" type="noConversion"/>
  </si>
  <si>
    <t>톤</t>
    <phoneticPr fontId="2" type="noConversion"/>
  </si>
  <si>
    <t>도로관리사업소</t>
    <phoneticPr fontId="2" type="noConversion"/>
  </si>
  <si>
    <t>오승배</t>
    <phoneticPr fontId="2" type="noConversion"/>
  </si>
  <si>
    <t>044-301-3713</t>
    <phoneticPr fontId="2" type="noConversion"/>
  </si>
  <si>
    <t>친환경제설제</t>
    <phoneticPr fontId="2" type="noConversion"/>
  </si>
  <si>
    <t>종합쇼핑몰</t>
    <phoneticPr fontId="2" type="noConversion"/>
  </si>
  <si>
    <t>도로관리차량</t>
    <phoneticPr fontId="2" type="noConversion"/>
  </si>
  <si>
    <t>전기승용차</t>
    <phoneticPr fontId="2" type="noConversion"/>
  </si>
  <si>
    <t>도로보수차량</t>
    <phoneticPr fontId="2" type="noConversion"/>
  </si>
  <si>
    <t>화물트럭</t>
    <phoneticPr fontId="2" type="noConversion"/>
  </si>
  <si>
    <t>제설장비 구입</t>
    <phoneticPr fontId="2" type="noConversion"/>
  </si>
  <si>
    <t>모래살포기</t>
    <phoneticPr fontId="2" type="noConversion"/>
  </si>
  <si>
    <t>제설장비</t>
    <phoneticPr fontId="2" type="noConversion"/>
  </si>
  <si>
    <t>트럭장착식제설기</t>
    <phoneticPr fontId="2" type="noConversion"/>
  </si>
  <si>
    <t>농업용그레이더(트랙터제설기)</t>
    <phoneticPr fontId="2" type="noConversion"/>
  </si>
  <si>
    <t>시립도서관 RFID 회원증 제작 및 구입</t>
    <phoneticPr fontId="2" type="noConversion"/>
  </si>
  <si>
    <t>도서관 RFID 회원증카드</t>
    <phoneticPr fontId="2" type="noConversion"/>
  </si>
  <si>
    <t>55×32mm</t>
    <phoneticPr fontId="2" type="noConversion"/>
  </si>
  <si>
    <t>도서관 이용자 대출 및 반납</t>
    <phoneticPr fontId="2" type="noConversion"/>
  </si>
  <si>
    <t>장</t>
    <phoneticPr fontId="2" type="noConversion"/>
  </si>
  <si>
    <t>시립도서관</t>
    <phoneticPr fontId="2" type="noConversion"/>
  </si>
  <si>
    <t>김연은</t>
    <phoneticPr fontId="2" type="noConversion"/>
  </si>
  <si>
    <t>044-301-4332</t>
    <phoneticPr fontId="2" type="noConversion"/>
  </si>
  <si>
    <t>추정가격 2천만원이하 물품 구매</t>
    <phoneticPr fontId="2" type="noConversion"/>
  </si>
  <si>
    <t>세종시립도서관 연속간행물(잡지) 구독</t>
    <phoneticPr fontId="2" type="noConversion"/>
  </si>
  <si>
    <t>잡지</t>
    <phoneticPr fontId="2" type="noConversion"/>
  </si>
  <si>
    <t>시립도서관 연속간행물실 배가</t>
    <phoneticPr fontId="2" type="noConversion"/>
  </si>
  <si>
    <t>안미래</t>
    <phoneticPr fontId="2" type="noConversion"/>
  </si>
  <si>
    <t>044-301-4333</t>
    <phoneticPr fontId="2" type="noConversion"/>
  </si>
  <si>
    <t>시립도서관 도서구입
('22정기도서 1차)</t>
    <phoneticPr fontId="2" type="noConversion"/>
  </si>
  <si>
    <t>서적</t>
    <phoneticPr fontId="2" type="noConversion"/>
  </si>
  <si>
    <t>시립도서관 기반 확충</t>
    <phoneticPr fontId="2" type="noConversion"/>
  </si>
  <si>
    <t>책</t>
    <phoneticPr fontId="2" type="noConversion"/>
  </si>
  <si>
    <t>오해정</t>
    <phoneticPr fontId="2" type="noConversion"/>
  </si>
  <si>
    <t>044-301-4322</t>
    <phoneticPr fontId="2" type="noConversion"/>
  </si>
  <si>
    <t>추정가격이 2천만원 초과 5천만원 이하인 계약(여성기업 등)</t>
    <phoneticPr fontId="2" type="noConversion"/>
  </si>
  <si>
    <t>시립도서관 도서구입
('22정기도서 2차)</t>
  </si>
  <si>
    <t>U-도서관도서구입</t>
    <phoneticPr fontId="2" type="noConversion"/>
  </si>
  <si>
    <t>U-도서관도서교체</t>
    <phoneticPr fontId="2" type="noConversion"/>
  </si>
  <si>
    <t>황현정</t>
    <phoneticPr fontId="2" type="noConversion"/>
  </si>
  <si>
    <t>044-301-4325</t>
    <phoneticPr fontId="2" type="noConversion"/>
  </si>
  <si>
    <t>어린이실 AR 물품</t>
    <phoneticPr fontId="2" type="noConversion"/>
  </si>
  <si>
    <t>AR(증강현실) 서비스</t>
    <phoneticPr fontId="2" type="noConversion"/>
  </si>
  <si>
    <t>어린이실 AR 서비스용</t>
    <phoneticPr fontId="2" type="noConversion"/>
  </si>
  <si>
    <t>구채영</t>
    <phoneticPr fontId="2" type="noConversion"/>
  </si>
  <si>
    <t>044-301-4335</t>
    <phoneticPr fontId="2" type="noConversion"/>
  </si>
  <si>
    <t>추정가격이 2천만원 이하인 물품</t>
    <phoneticPr fontId="2" type="noConversion"/>
  </si>
  <si>
    <t>자료실 필요물품 구입</t>
    <phoneticPr fontId="2" type="noConversion"/>
  </si>
  <si>
    <t>북트럭, 파쇄기, 책소독기, 방역관리기 등</t>
    <phoneticPr fontId="2" type="noConversion"/>
  </si>
  <si>
    <t>도서관 각 자료실 이용</t>
    <phoneticPr fontId="2" type="noConversion"/>
  </si>
  <si>
    <t>RFID 도서 태그</t>
    <phoneticPr fontId="2" type="noConversion"/>
  </si>
  <si>
    <t>RFID 테그 스티커</t>
    <phoneticPr fontId="2" type="noConversion"/>
  </si>
  <si>
    <t>신규 구입 장서 부착용</t>
    <phoneticPr fontId="2" type="noConversion"/>
  </si>
  <si>
    <t>공립작은도서관도서</t>
    <phoneticPr fontId="2" type="noConversion"/>
  </si>
  <si>
    <t>시립도서관 도서구입
('22정기도서 3차)</t>
  </si>
  <si>
    <t>시립도서관 도서구입
('22희망도서 1차)</t>
    <phoneticPr fontId="2" type="noConversion"/>
  </si>
  <si>
    <t>시립도서관 비도서구입
('22정기구입 1차)</t>
    <phoneticPr fontId="2" type="noConversion"/>
  </si>
  <si>
    <t>DVD영상물</t>
    <phoneticPr fontId="2" type="noConversion"/>
  </si>
  <si>
    <t>점</t>
    <phoneticPr fontId="2" type="noConversion"/>
  </si>
  <si>
    <t>시립도서관 도서구입
('22정기도서 4차)</t>
  </si>
  <si>
    <t>시립도서관 온라인자료 구입(전자책, 오디오북)</t>
    <phoneticPr fontId="2" type="noConversion"/>
  </si>
  <si>
    <t>교육용소프트웨어</t>
    <phoneticPr fontId="2" type="noConversion"/>
  </si>
  <si>
    <t>시립도서관 디지털 자료</t>
    <phoneticPr fontId="2" type="noConversion"/>
  </si>
  <si>
    <t>조치원제2복컴도서구입</t>
    <phoneticPr fontId="2" type="noConversion"/>
  </si>
  <si>
    <t>조치원제2복컴도서관개관장서구입</t>
    <phoneticPr fontId="2" type="noConversion"/>
  </si>
  <si>
    <t>시립도서관 도서구입
('22정기도서 5차)</t>
  </si>
  <si>
    <t>시립도서관 도서구입
('22희망도서 2차)</t>
    <phoneticPr fontId="2" type="noConversion"/>
  </si>
  <si>
    <t>시립도서관 비도서구입
('22정기구입 2차)</t>
    <phoneticPr fontId="2" type="noConversion"/>
  </si>
  <si>
    <t>추정가격이 2천만원 이하인 물품 구매</t>
    <phoneticPr fontId="2" type="noConversion"/>
  </si>
  <si>
    <t>시립도서관 도서구입
('22정기도서 6차)</t>
  </si>
  <si>
    <t>제2복합커뮤니티센터 집기 구입</t>
    <phoneticPr fontId="2" type="noConversion"/>
  </si>
  <si>
    <t>제2복합커뮤니티센터 내 공간 집기비품</t>
    <phoneticPr fontId="2" type="noConversion"/>
  </si>
  <si>
    <t>민원행정과</t>
    <phoneticPr fontId="2" type="noConversion"/>
  </si>
  <si>
    <t>박진아</t>
    <phoneticPr fontId="2" type="noConversion"/>
  </si>
  <si>
    <t>044-301-5055</t>
    <phoneticPr fontId="2" type="noConversion"/>
  </si>
  <si>
    <t>민원인용 컴퓨터 구입</t>
    <phoneticPr fontId="2" type="noConversion"/>
  </si>
  <si>
    <t>면사무소 방문 민원인 사용</t>
    <phoneticPr fontId="2" type="noConversion"/>
  </si>
  <si>
    <t>연기면</t>
    <phoneticPr fontId="2" type="noConversion"/>
  </si>
  <si>
    <t>안종환</t>
    <phoneticPr fontId="2" type="noConversion"/>
  </si>
  <si>
    <t>044-301-5212</t>
    <phoneticPr fontId="2" type="noConversion"/>
  </si>
  <si>
    <t>추정가격이 2천만원 미만인 물품계약</t>
    <phoneticPr fontId="2" type="noConversion"/>
  </si>
  <si>
    <t>마을 둘레길 코스개발 및 지도 제작</t>
    <phoneticPr fontId="2" type="noConversion"/>
  </si>
  <si>
    <t>마을지도</t>
    <phoneticPr fontId="2" type="noConversion"/>
  </si>
  <si>
    <t>마을안내 및 홍보</t>
    <phoneticPr fontId="2" type="noConversion"/>
  </si>
  <si>
    <t>김수민</t>
    <phoneticPr fontId="2" type="noConversion"/>
  </si>
  <si>
    <t>044-301-5214</t>
    <phoneticPr fontId="2" type="noConversion"/>
  </si>
  <si>
    <t>회의실 방송장비 구입</t>
    <phoneticPr fontId="2" type="noConversion"/>
  </si>
  <si>
    <t>무선마이크장치 및 부속기계</t>
    <phoneticPr fontId="2" type="noConversion"/>
  </si>
  <si>
    <t>회의 진행용</t>
    <phoneticPr fontId="2" type="noConversion"/>
  </si>
  <si>
    <t>부강면</t>
    <phoneticPr fontId="2" type="noConversion"/>
  </si>
  <si>
    <t>하늘빛보라</t>
    <phoneticPr fontId="2" type="noConversion"/>
  </si>
  <si>
    <t>044-301-5415</t>
    <phoneticPr fontId="2" type="noConversion"/>
  </si>
  <si>
    <t>지방계약법시행령
제25조 제1항 제5호 나목</t>
    <phoneticPr fontId="2" type="noConversion"/>
  </si>
  <si>
    <t>쓰레기 무단투기 이동식 감시카메라 설치</t>
    <phoneticPr fontId="2" type="noConversion"/>
  </si>
  <si>
    <t>영상감시장치</t>
    <phoneticPr fontId="2" type="noConversion"/>
  </si>
  <si>
    <t>T-MLC-02</t>
    <phoneticPr fontId="2" type="noConversion"/>
  </si>
  <si>
    <t>불법쓰레기무단투기감시</t>
    <phoneticPr fontId="2" type="noConversion"/>
  </si>
  <si>
    <t>금남면</t>
    <phoneticPr fontId="2" type="noConversion"/>
  </si>
  <si>
    <t>유기창</t>
    <phoneticPr fontId="2" type="noConversion"/>
  </si>
  <si>
    <t>044-301-5531</t>
    <phoneticPr fontId="2" type="noConversion"/>
  </si>
  <si>
    <t>추정가격이 2천만원 이하인 물품의 제조·구매계약(시행령 제25조 제1항 제5호 나목)</t>
    <phoneticPr fontId="2" type="noConversion"/>
  </si>
  <si>
    <t>용수천변 꽃동산 만들기</t>
    <phoneticPr fontId="2" type="noConversion"/>
  </si>
  <si>
    <t>기타화초</t>
    <phoneticPr fontId="2" type="noConversion"/>
  </si>
  <si>
    <t>꽃동산 만들기</t>
    <phoneticPr fontId="2" type="noConversion"/>
  </si>
  <si>
    <t>양예리</t>
    <phoneticPr fontId="2" type="noConversion"/>
  </si>
  <si>
    <t>044-301-5514</t>
    <phoneticPr fontId="2" type="noConversion"/>
  </si>
  <si>
    <t>시스템 에어컨</t>
    <phoneticPr fontId="2" type="noConversion"/>
  </si>
  <si>
    <t>청사 관리</t>
    <phoneticPr fontId="2" type="noConversion"/>
  </si>
  <si>
    <t>044-301-5515</t>
  </si>
  <si>
    <t>우산 빗물제거기</t>
    <phoneticPr fontId="2" type="noConversion"/>
  </si>
  <si>
    <t>공공시설 관리</t>
    <phoneticPr fontId="2" type="noConversion"/>
  </si>
  <si>
    <t>안지예</t>
    <phoneticPr fontId="2" type="noConversion"/>
  </si>
  <si>
    <t>044-301-5513</t>
    <phoneticPr fontId="2" type="noConversion"/>
  </si>
  <si>
    <t>컬러복사기</t>
    <phoneticPr fontId="2" type="noConversion"/>
  </si>
  <si>
    <t>업무 추진</t>
    <phoneticPr fontId="2" type="noConversion"/>
  </si>
  <si>
    <t>관용차량(화물전기차)</t>
    <phoneticPr fontId="2" type="noConversion"/>
  </si>
  <si>
    <t>화물전기차</t>
    <phoneticPr fontId="2" type="noConversion"/>
  </si>
  <si>
    <t>부용리 데크 설치</t>
    <phoneticPr fontId="2" type="noConversion"/>
  </si>
  <si>
    <t>데크 (쉼터)</t>
    <phoneticPr fontId="2" type="noConversion"/>
  </si>
  <si>
    <t>벚꽃 축제 활성화</t>
    <phoneticPr fontId="2" type="noConversion"/>
  </si>
  <si>
    <t>추정가격이 2천만원 초과 5천만원 이하인 계약으로서 장애인기업과 체결하는 물품계약(시행령 제25조 제1항 제5호 마목)</t>
    <phoneticPr fontId="2" type="noConversion"/>
  </si>
  <si>
    <t>관용차 구매</t>
    <phoneticPr fontId="2" type="noConversion"/>
  </si>
  <si>
    <t>전기화물트럭</t>
    <phoneticPr fontId="2" type="noConversion"/>
  </si>
  <si>
    <t>장군면</t>
    <phoneticPr fontId="2" type="noConversion"/>
  </si>
  <si>
    <t>최지애</t>
    <phoneticPr fontId="2" type="noConversion"/>
  </si>
  <si>
    <t>044-301-5614</t>
    <phoneticPr fontId="2" type="noConversion"/>
  </si>
  <si>
    <t>추정가격이 2천만원 초과 5천만원 이하인 계약으로서 「중소기업기본법」 제2조제2항에 따른 소기업 또는 「소상공인 보호 및 지원에 관한 법률」 제2조에 따른 소상공인과 체결하는 물품의 제조·구매계약 또는 용역계약</t>
    <phoneticPr fontId="2" type="noConversion"/>
  </si>
  <si>
    <t>사무실 의자 구입</t>
    <phoneticPr fontId="2" type="noConversion"/>
  </si>
  <si>
    <t>작업용의자</t>
    <phoneticPr fontId="2" type="noConversion"/>
  </si>
  <si>
    <t>업무용</t>
    <phoneticPr fontId="2" type="noConversion"/>
  </si>
  <si>
    <t>번호표 발행기</t>
    <phoneticPr fontId="2" type="noConversion"/>
  </si>
  <si>
    <t>영상회의실 냉난방기</t>
    <phoneticPr fontId="2" type="noConversion"/>
  </si>
  <si>
    <t>조달</t>
    <phoneticPr fontId="2" type="noConversion"/>
  </si>
  <si>
    <t>냉난방기</t>
    <phoneticPr fontId="2" type="noConversion"/>
  </si>
  <si>
    <t>스탠드</t>
    <phoneticPr fontId="2" type="noConversion"/>
  </si>
  <si>
    <t>연서면</t>
    <phoneticPr fontId="2" type="noConversion"/>
  </si>
  <si>
    <t>장선영</t>
    <phoneticPr fontId="2" type="noConversion"/>
  </si>
  <si>
    <t>044-301-5712</t>
    <phoneticPr fontId="2" type="noConversion"/>
  </si>
  <si>
    <t>지방계약법시행령
제25조</t>
    <phoneticPr fontId="2" type="noConversion"/>
  </si>
  <si>
    <t>청사관리</t>
    <phoneticPr fontId="2" type="noConversion"/>
  </si>
  <si>
    <t>냉장고</t>
    <phoneticPr fontId="2" type="noConversion"/>
  </si>
  <si>
    <t>지역주민들을 위한 동아리실 구축</t>
    <phoneticPr fontId="2" type="noConversion"/>
  </si>
  <si>
    <t>소정면</t>
    <phoneticPr fontId="2" type="noConversion"/>
  </si>
  <si>
    <t>배은진</t>
    <phoneticPr fontId="2" type="noConversion"/>
  </si>
  <si>
    <t>044-301-6016</t>
    <phoneticPr fontId="2" type="noConversion"/>
  </si>
  <si>
    <t>접이식 책상</t>
    <phoneticPr fontId="2" type="noConversion"/>
  </si>
  <si>
    <t>캐비닛</t>
    <phoneticPr fontId="2" type="noConversion"/>
  </si>
  <si>
    <t>정음관 방송실 장비 등</t>
    <phoneticPr fontId="2" type="noConversion"/>
  </si>
  <si>
    <t>디지털카메라</t>
    <phoneticPr fontId="2" type="noConversion"/>
  </si>
  <si>
    <t>첫마을방송국 운영 등</t>
    <phoneticPr fontId="2" type="noConversion"/>
  </si>
  <si>
    <t>한솔동</t>
    <phoneticPr fontId="2" type="noConversion"/>
  </si>
  <si>
    <t>홍유정</t>
    <phoneticPr fontId="2" type="noConversion"/>
  </si>
  <si>
    <t>044-301-6166</t>
    <phoneticPr fontId="2" type="noConversion"/>
  </si>
  <si>
    <t>추정가격 2천만원 이하</t>
    <phoneticPr fontId="2" type="noConversion"/>
  </si>
  <si>
    <t>도서관 서가 및 책상</t>
    <phoneticPr fontId="2" type="noConversion"/>
  </si>
  <si>
    <t>서가</t>
    <phoneticPr fontId="2" type="noConversion"/>
  </si>
  <si>
    <t>도서관 장서 비치</t>
    <phoneticPr fontId="2" type="noConversion"/>
  </si>
  <si>
    <t>백명길</t>
    <phoneticPr fontId="2" type="noConversion"/>
  </si>
  <si>
    <t>044-301-6161</t>
    <phoneticPr fontId="2" type="noConversion"/>
  </si>
  <si>
    <t>이용자 열람용</t>
    <phoneticPr fontId="2" type="noConversion"/>
  </si>
  <si>
    <t>주민 복지를 위한 건강관리 기계 설치</t>
    <phoneticPr fontId="2" type="noConversion"/>
  </si>
  <si>
    <t>해당없음</t>
    <phoneticPr fontId="2" type="noConversion"/>
  </si>
  <si>
    <t>건강관리기계</t>
    <phoneticPr fontId="2" type="noConversion"/>
  </si>
  <si>
    <t>주민 편의 제공</t>
    <phoneticPr fontId="2" type="noConversion"/>
  </si>
  <si>
    <t>권오성</t>
    <phoneticPr fontId="2" type="noConversion"/>
  </si>
  <si>
    <t>044-301-6114</t>
    <phoneticPr fontId="2" type="noConversion"/>
  </si>
  <si>
    <t>유모자 소독기 설치</t>
    <phoneticPr fontId="2" type="noConversion"/>
  </si>
  <si>
    <t>유모자 소독기</t>
    <phoneticPr fontId="2" type="noConversion"/>
  </si>
  <si>
    <t>대회의실방송설비구매</t>
    <phoneticPr fontId="2" type="noConversion"/>
  </si>
  <si>
    <t>이퀄라이저</t>
    <phoneticPr fontId="2" type="noConversion"/>
  </si>
  <si>
    <t>DS-26N</t>
    <phoneticPr fontId="2" type="noConversion"/>
  </si>
  <si>
    <t>방송용</t>
    <phoneticPr fontId="2" type="noConversion"/>
  </si>
  <si>
    <t>아름동</t>
    <phoneticPr fontId="2" type="noConversion"/>
  </si>
  <si>
    <t>홍성권</t>
    <phoneticPr fontId="2" type="noConversion"/>
  </si>
  <si>
    <t>044-301-6344</t>
    <phoneticPr fontId="2" type="noConversion"/>
  </si>
  <si>
    <t>대회의실 집기류 구매</t>
    <phoneticPr fontId="2" type="noConversion"/>
  </si>
  <si>
    <t>수강용탁자</t>
    <phoneticPr fontId="2" type="noConversion"/>
  </si>
  <si>
    <t>AMD-303</t>
    <phoneticPr fontId="2" type="noConversion"/>
  </si>
  <si>
    <t>수강용</t>
    <phoneticPr fontId="2" type="noConversion"/>
  </si>
  <si>
    <t>국토공원화</t>
    <phoneticPr fontId="2" type="noConversion"/>
  </si>
  <si>
    <t>기타화초, 종자</t>
    <phoneticPr fontId="2" type="noConversion"/>
  </si>
  <si>
    <t>종촌동</t>
    <phoneticPr fontId="2" type="noConversion"/>
  </si>
  <si>
    <t>오세진</t>
    <phoneticPr fontId="2" type="noConversion"/>
  </si>
  <si>
    <t>044-301-6414</t>
    <phoneticPr fontId="2" type="noConversion"/>
  </si>
  <si>
    <t>종촌동 복컴 3층 회의실조성 물품구매</t>
    <phoneticPr fontId="2" type="noConversion"/>
  </si>
  <si>
    <t>수강용 탁자</t>
    <phoneticPr fontId="2" type="noConversion"/>
  </si>
  <si>
    <t>3층 회의실 조성</t>
    <phoneticPr fontId="2" type="noConversion"/>
  </si>
  <si>
    <t>이미란</t>
    <phoneticPr fontId="2" type="noConversion"/>
  </si>
  <si>
    <t>044-301-6415</t>
    <phoneticPr fontId="2" type="noConversion"/>
  </si>
  <si>
    <t>접이식 의자</t>
    <phoneticPr fontId="2" type="noConversion"/>
  </si>
  <si>
    <t>044-301-6416</t>
    <phoneticPr fontId="2" type="noConversion"/>
  </si>
  <si>
    <t>도서관 도서구입</t>
    <phoneticPr fontId="2" type="noConversion"/>
  </si>
  <si>
    <t>여가용도서</t>
    <phoneticPr fontId="2" type="noConversion"/>
  </si>
  <si>
    <t>도서관비치용</t>
    <phoneticPr fontId="2" type="noConversion"/>
  </si>
  <si>
    <t>방수현</t>
    <phoneticPr fontId="2" type="noConversion"/>
  </si>
  <si>
    <t>044-301-6461</t>
    <phoneticPr fontId="2" type="noConversion"/>
  </si>
  <si>
    <t>도서관 어린이자료실 천장형에어컨설치</t>
    <phoneticPr fontId="2" type="noConversion"/>
  </si>
  <si>
    <t>도서관 붙박이책장</t>
    <phoneticPr fontId="2" type="noConversion"/>
  </si>
  <si>
    <t>책장</t>
    <phoneticPr fontId="2" type="noConversion"/>
  </si>
  <si>
    <t>북측 복컴 정원 편의시설 확충</t>
    <phoneticPr fontId="2" type="noConversion"/>
  </si>
  <si>
    <t>퍼걸러 및 그네의자 등</t>
    <phoneticPr fontId="2" type="noConversion"/>
  </si>
  <si>
    <t>편의시설</t>
    <phoneticPr fontId="2" type="noConversion"/>
  </si>
  <si>
    <t>고운동</t>
    <phoneticPr fontId="2" type="noConversion"/>
  </si>
  <si>
    <t>정일현</t>
    <phoneticPr fontId="2" type="noConversion"/>
  </si>
  <si>
    <t>044-301-6614</t>
    <phoneticPr fontId="2" type="noConversion"/>
  </si>
  <si>
    <t>지방계약법시행령 제25조 1항 5호 마목</t>
    <phoneticPr fontId="2" type="noConversion"/>
  </si>
  <si>
    <t>복합커뮤니티센터(남측) 집기 구입</t>
  </si>
  <si>
    <t>책상 등 복컴 운영 집기</t>
    <phoneticPr fontId="2" type="noConversion"/>
  </si>
  <si>
    <t>남측 복컴 운영</t>
    <phoneticPr fontId="2" type="noConversion"/>
  </si>
  <si>
    <t>이동근</t>
    <phoneticPr fontId="2" type="noConversion"/>
  </si>
  <si>
    <t>044-301-7212</t>
    <phoneticPr fontId="2" type="noConversion"/>
  </si>
  <si>
    <t>지방계약법시행령 제25조 1항 5호 나목</t>
    <phoneticPr fontId="2" type="noConversion"/>
  </si>
  <si>
    <t>고운동도서관(북측) 연간 도서구입</t>
  </si>
  <si>
    <t>도서관운영(도서 열람 및 대출)</t>
  </si>
  <si>
    <t>고운동</t>
  </si>
  <si>
    <t>임예지</t>
  </si>
  <si>
    <t>044-301-6662</t>
  </si>
  <si>
    <t>지방계약법시행령 제25조 1항 5조 나목</t>
  </si>
  <si>
    <t>고운동도서관(남측) 연간 도서구입</t>
  </si>
  <si>
    <t>진서영</t>
  </si>
  <si>
    <t>044-301-7261</t>
  </si>
  <si>
    <t>2022년 고운동도서관(남측) 연간 도서구입</t>
    <phoneticPr fontId="2" type="noConversion"/>
  </si>
  <si>
    <t>도서</t>
    <phoneticPr fontId="2" type="noConversion"/>
  </si>
  <si>
    <t>도서관 운영(도서 열람 및 대출)</t>
    <phoneticPr fontId="2" type="noConversion"/>
  </si>
  <si>
    <t>진서영</t>
    <phoneticPr fontId="2" type="noConversion"/>
  </si>
  <si>
    <t>044-301-7261</t>
    <phoneticPr fontId="2" type="noConversion"/>
  </si>
  <si>
    <t>고압세척기 구입</t>
    <phoneticPr fontId="2" type="noConversion"/>
  </si>
  <si>
    <t>고압세척기</t>
    <phoneticPr fontId="2" type="noConversion"/>
  </si>
  <si>
    <t>행정복지센터 청소</t>
    <phoneticPr fontId="2" type="noConversion"/>
  </si>
  <si>
    <t>1,500,000</t>
    <phoneticPr fontId="2" type="noConversion"/>
  </si>
  <si>
    <t>보람동</t>
    <phoneticPr fontId="2" type="noConversion"/>
  </si>
  <si>
    <t>공영식</t>
    <phoneticPr fontId="2" type="noConversion"/>
  </si>
  <si>
    <t>044-301-6716</t>
    <phoneticPr fontId="2" type="noConversion"/>
  </si>
  <si>
    <t>지방계약법시행령 25조 제 1항 제5호 나목</t>
  </si>
  <si>
    <t>여가용 도서</t>
    <phoneticPr fontId="2" type="noConversion"/>
  </si>
  <si>
    <t>보람동 도서관 운영</t>
    <phoneticPr fontId="2" type="noConversion"/>
  </si>
  <si>
    <t>20,000,000</t>
    <phoneticPr fontId="2" type="noConversion"/>
  </si>
  <si>
    <t>노수원</t>
    <phoneticPr fontId="2" type="noConversion"/>
  </si>
  <si>
    <t>044-301-6762</t>
    <phoneticPr fontId="2" type="noConversion"/>
  </si>
  <si>
    <t>어린이 놀이시설 쉼터조성
테이블 구입</t>
    <phoneticPr fontId="2" type="noConversion"/>
  </si>
  <si>
    <t>옥외용탁자</t>
    <phoneticPr fontId="2" type="noConversion"/>
  </si>
  <si>
    <t>어린이 놀이시설 
휴게공간 조성</t>
    <phoneticPr fontId="2" type="noConversion"/>
  </si>
  <si>
    <t>1,000,000</t>
    <phoneticPr fontId="2" type="noConversion"/>
  </si>
  <si>
    <t>어린이 놀이시설 쉼터조성
의자구입</t>
    <phoneticPr fontId="2" type="noConversion"/>
  </si>
  <si>
    <t>옥외용벤치</t>
    <phoneticPr fontId="2" type="noConversion"/>
  </si>
  <si>
    <t>2,000,000</t>
    <phoneticPr fontId="2" type="noConversion"/>
  </si>
  <si>
    <t>디지털 알림판 설치</t>
    <phoneticPr fontId="2" type="noConversion"/>
  </si>
  <si>
    <t>영상정보디스플레이장치</t>
    <phoneticPr fontId="2" type="noConversion"/>
  </si>
  <si>
    <t>신규정책 및 주민자치활동 홍보</t>
    <phoneticPr fontId="2" type="noConversion"/>
  </si>
  <si>
    <t>8,000,000</t>
    <phoneticPr fontId="2" type="noConversion"/>
  </si>
  <si>
    <t>스마트 발열체크 시스템 구축</t>
    <phoneticPr fontId="2" type="noConversion"/>
  </si>
  <si>
    <t>비대면방역감지장비</t>
    <phoneticPr fontId="2" type="noConversion"/>
  </si>
  <si>
    <t>방문객 체온측정</t>
    <phoneticPr fontId="2" type="noConversion"/>
  </si>
  <si>
    <t>10,000,000</t>
    <phoneticPr fontId="2" type="noConversion"/>
  </si>
  <si>
    <t>복컴 내 주민 휴게 공간 조성(가구 구매)</t>
    <phoneticPr fontId="2" type="noConversion"/>
  </si>
  <si>
    <t xml:space="preserve">휴게실 소파, 탁자, 서가 </t>
    <phoneticPr fontId="2" type="noConversion"/>
  </si>
  <si>
    <t>휴게공간 조성</t>
    <phoneticPr fontId="2" type="noConversion"/>
  </si>
  <si>
    <t>1식</t>
    <phoneticPr fontId="2" type="noConversion"/>
  </si>
  <si>
    <t>새롬동</t>
    <phoneticPr fontId="2" type="noConversion"/>
  </si>
  <si>
    <t>서규열</t>
    <phoneticPr fontId="2" type="noConversion"/>
  </si>
  <si>
    <t>044-301-6819</t>
    <phoneticPr fontId="2" type="noConversion"/>
  </si>
  <si>
    <t>지방계약법 시행령 제25조 1항 5호</t>
    <phoneticPr fontId="2" type="noConversion"/>
  </si>
  <si>
    <t>주민자치 프로그램 방송 장비 구매</t>
    <phoneticPr fontId="2" type="noConversion"/>
  </si>
  <si>
    <t xml:space="preserve">핸티캠 캠코더 등 </t>
    <phoneticPr fontId="2" type="noConversion"/>
  </si>
  <si>
    <t>1/420만화소</t>
    <phoneticPr fontId="2" type="noConversion"/>
  </si>
  <si>
    <t>주민자치프로그램 방송장비 제공</t>
    <phoneticPr fontId="2" type="noConversion"/>
  </si>
  <si>
    <t>정재욱</t>
    <phoneticPr fontId="2" type="noConversion"/>
  </si>
  <si>
    <t>044-301-6813</t>
    <phoneticPr fontId="2" type="noConversion"/>
  </si>
  <si>
    <t>대평동 도서관 도서구입</t>
    <phoneticPr fontId="2" type="noConversion"/>
  </si>
  <si>
    <t>도서관 도서 비치</t>
    <phoneticPr fontId="2" type="noConversion"/>
  </si>
  <si>
    <t>대평동</t>
    <phoneticPr fontId="2" type="noConversion"/>
  </si>
  <si>
    <t>윤명근</t>
    <phoneticPr fontId="2" type="noConversion"/>
  </si>
  <si>
    <t>044-301-6964</t>
    <phoneticPr fontId="2" type="noConversion"/>
  </si>
  <si>
    <t>보행자도로 제설기 구입</t>
    <phoneticPr fontId="2" type="noConversion"/>
  </si>
  <si>
    <t>제설기</t>
    <phoneticPr fontId="2" type="noConversion"/>
  </si>
  <si>
    <t>보행자도로 제설</t>
    <phoneticPr fontId="2" type="noConversion"/>
  </si>
  <si>
    <t>김택규</t>
    <phoneticPr fontId="2" type="noConversion"/>
  </si>
  <si>
    <t>044-301-6912</t>
    <phoneticPr fontId="2" type="noConversion"/>
  </si>
  <si>
    <t>청소년 및 영유아 도서 확충</t>
    <phoneticPr fontId="2" type="noConversion"/>
  </si>
  <si>
    <t>시정 홍보</t>
    <phoneticPr fontId="2" type="noConversion"/>
  </si>
  <si>
    <t>안지영</t>
    <phoneticPr fontId="2" type="noConversion"/>
  </si>
  <si>
    <t>044-301-6914</t>
    <phoneticPr fontId="2" type="noConversion"/>
  </si>
  <si>
    <t>도서관 도서 구입</t>
    <phoneticPr fontId="2" type="noConversion"/>
  </si>
  <si>
    <t>도서관운영</t>
    <phoneticPr fontId="2" type="noConversion"/>
  </si>
  <si>
    <t>소담동</t>
    <phoneticPr fontId="2" type="noConversion"/>
  </si>
  <si>
    <t>한채운</t>
    <phoneticPr fontId="2" type="noConversion"/>
  </si>
  <si>
    <t>044-301-7064</t>
    <phoneticPr fontId="2" type="noConversion"/>
  </si>
  <si>
    <t>지방계약법시행령 제25조 제1항 제5호 나목</t>
    <phoneticPr fontId="2" type="noConversion"/>
  </si>
  <si>
    <t>도서관 집기 구입</t>
    <phoneticPr fontId="2" type="noConversion"/>
  </si>
  <si>
    <t>순번대기표 키오스크 설치</t>
    <phoneticPr fontId="2" type="noConversion"/>
  </si>
  <si>
    <t>대기자호출시스템</t>
    <phoneticPr fontId="2" type="noConversion"/>
  </si>
  <si>
    <t>민원실운영</t>
    <phoneticPr fontId="2" type="noConversion"/>
  </si>
  <si>
    <t>김정원</t>
    <phoneticPr fontId="2" type="noConversion"/>
  </si>
  <si>
    <t>044-301-7016</t>
    <phoneticPr fontId="2" type="noConversion"/>
  </si>
  <si>
    <t>회의실 전자칠판 및 컴퓨터 설치</t>
    <phoneticPr fontId="2" type="noConversion"/>
  </si>
  <si>
    <t>인터랙티브화이트보드</t>
    <phoneticPr fontId="2" type="noConversion"/>
  </si>
  <si>
    <t>회의실 집기</t>
    <phoneticPr fontId="2" type="noConversion"/>
  </si>
  <si>
    <t>지방계약법시행령 제25조 제1항 제5호 마목</t>
    <phoneticPr fontId="2" type="noConversion"/>
  </si>
  <si>
    <t>주민자치회 사무실 집기 구입</t>
    <phoneticPr fontId="2" type="noConversion"/>
  </si>
  <si>
    <t>주민자치회 운영</t>
    <phoneticPr fontId="2" type="noConversion"/>
  </si>
  <si>
    <t>문대훈</t>
    <phoneticPr fontId="2" type="noConversion"/>
  </si>
  <si>
    <t>044-301-7013</t>
    <phoneticPr fontId="2" type="noConversion"/>
  </si>
  <si>
    <t>레이저프린터</t>
    <phoneticPr fontId="2" type="noConversion"/>
  </si>
  <si>
    <t>주민자치프로그램 강의실 조성</t>
    <phoneticPr fontId="2" type="noConversion"/>
  </si>
  <si>
    <t>싱크대</t>
    <phoneticPr fontId="2" type="noConversion"/>
  </si>
  <si>
    <t>조리용</t>
    <phoneticPr fontId="2" type="noConversion"/>
  </si>
  <si>
    <t>다정동</t>
    <phoneticPr fontId="2" type="noConversion"/>
  </si>
  <si>
    <t>구민</t>
    <phoneticPr fontId="2" type="noConversion"/>
  </si>
  <si>
    <t>044-301-7113</t>
    <phoneticPr fontId="2" type="noConversion"/>
  </si>
  <si>
    <t xml:space="preserve"> 추정가격이 2천만원 초과 5천만원 이하인 계약으로서 「중소기업기본법」 제2조제2항에 따른 소기업 또는 「소상공인 보호 및 지원에 관한 법률」 제2조에 따른 소상공인과 체결하는 물품의 제조·구매계약 또는 용역계약</t>
    <phoneticPr fontId="2" type="noConversion"/>
  </si>
  <si>
    <t>열람, 대출용</t>
    <phoneticPr fontId="2" type="noConversion"/>
  </si>
  <si>
    <t>임요한</t>
    <phoneticPr fontId="2" type="noConversion"/>
  </si>
  <si>
    <t>044-301-7163</t>
    <phoneticPr fontId="2" type="noConversion"/>
  </si>
  <si>
    <t>주민센터 확장에 따른 사무집기 구입</t>
    <phoneticPr fontId="2" type="noConversion"/>
  </si>
  <si>
    <t>56121506
56112102</t>
    <phoneticPr fontId="2" type="noConversion"/>
  </si>
  <si>
    <t>책상, 의자</t>
    <phoneticPr fontId="2" type="noConversion"/>
  </si>
  <si>
    <t>사무용</t>
    <phoneticPr fontId="2" type="noConversion"/>
  </si>
  <si>
    <t>최성규</t>
    <phoneticPr fontId="2" type="noConversion"/>
  </si>
  <si>
    <t>044-301-7121</t>
    <phoneticPr fontId="2" type="noConversion"/>
  </si>
  <si>
    <t>추정가격 2천만원 이하의 물품구입</t>
    <phoneticPr fontId="2" type="noConversion"/>
  </si>
  <si>
    <t>체육시설 샤워실 
개인사물함 구입</t>
    <phoneticPr fontId="2" type="noConversion"/>
  </si>
  <si>
    <t>사물함</t>
    <phoneticPr fontId="2" type="noConversion"/>
  </si>
  <si>
    <t>민원편의</t>
    <phoneticPr fontId="2" type="noConversion"/>
  </si>
  <si>
    <t>복합커뮤니티센터 필요 집기 구입</t>
    <phoneticPr fontId="2" type="noConversion"/>
  </si>
  <si>
    <t>해밀동</t>
    <phoneticPr fontId="2" type="noConversion"/>
  </si>
  <si>
    <t>황철연</t>
    <phoneticPr fontId="2" type="noConversion"/>
  </si>
  <si>
    <t>010-8697-6798</t>
    <phoneticPr fontId="2" type="noConversion"/>
  </si>
  <si>
    <t>수요에 따라 적시 구입</t>
    <phoneticPr fontId="2" type="noConversion"/>
  </si>
  <si>
    <t>지방계약법시행령
제25조 제1항 제5호 다목</t>
    <phoneticPr fontId="2" type="noConversion"/>
  </si>
  <si>
    <t>화분 및 꽃, 상토구입</t>
    <phoneticPr fontId="2" type="noConversion"/>
  </si>
  <si>
    <t>기타화초 외</t>
    <phoneticPr fontId="2" type="noConversion"/>
  </si>
  <si>
    <t>꽃길조성</t>
    <phoneticPr fontId="2" type="noConversion"/>
  </si>
  <si>
    <t>반곡동</t>
    <phoneticPr fontId="2" type="noConversion"/>
  </si>
  <si>
    <t>백주희</t>
    <phoneticPr fontId="2" type="noConversion"/>
  </si>
  <si>
    <t>지방계약법시행령
제25조 제1항 제5호 마목</t>
    <phoneticPr fontId="2" type="noConversion"/>
  </si>
  <si>
    <t>복컴집기 및 장비</t>
    <phoneticPr fontId="2" type="noConversion"/>
  </si>
  <si>
    <t>수강용탁자 외</t>
    <phoneticPr fontId="2" type="noConversion"/>
  </si>
  <si>
    <t>복컴운영</t>
    <phoneticPr fontId="2" type="noConversion"/>
  </si>
  <si>
    <t>관용차량구입</t>
    <phoneticPr fontId="2" type="noConversion"/>
  </si>
  <si>
    <t>전기승용자동차</t>
    <phoneticPr fontId="2" type="noConversion"/>
  </si>
  <si>
    <t>도서관 사무기기, 집기류 등</t>
    <phoneticPr fontId="2" type="noConversion"/>
  </si>
  <si>
    <t>이동식서가 외</t>
    <phoneticPr fontId="2" type="noConversion"/>
  </si>
  <si>
    <t>여가용도서 외</t>
    <phoneticPr fontId="2" type="noConversion"/>
  </si>
  <si>
    <t>주민자치프로그램 운영 집기 구입</t>
    <phoneticPr fontId="2" type="noConversion"/>
  </si>
  <si>
    <t>주민자치회운영</t>
    <phoneticPr fontId="2" type="noConversion"/>
  </si>
  <si>
    <t>이상철</t>
    <phoneticPr fontId="2" type="noConversion"/>
  </si>
  <si>
    <t>044-301-3712</t>
    <phoneticPr fontId="2" type="noConversion"/>
  </si>
  <si>
    <t>보훈단체 (구)보건소 입주 운영물품 구매</t>
    <phoneticPr fontId="2" type="noConversion"/>
  </si>
  <si>
    <t>가구류 4품목 11개, 사무기기 21종 76개, 운동기구 9개 품목 20개 등</t>
    <phoneticPr fontId="2" type="noConversion"/>
  </si>
  <si>
    <t xml:space="preserve">보훈단체 (구)보건소 입주 운영물품 </t>
    <phoneticPr fontId="2" type="noConversion"/>
  </si>
  <si>
    <t>복지정책과</t>
    <phoneticPr fontId="2" type="noConversion"/>
  </si>
  <si>
    <t>이계연</t>
    <phoneticPr fontId="2" type="noConversion"/>
  </si>
  <si>
    <t>044-300-3313</t>
    <phoneticPr fontId="2" type="noConversion"/>
  </si>
  <si>
    <t>남세종종합청소년센터 PC실 조성 운영물품 구매</t>
    <phoneticPr fontId="2" type="noConversion"/>
  </si>
  <si>
    <t>데스크톱 컴퓨터</t>
    <phoneticPr fontId="2" type="noConversion"/>
  </si>
  <si>
    <t>아동청소년과</t>
    <phoneticPr fontId="2" type="noConversion"/>
  </si>
  <si>
    <t>우서현</t>
    <phoneticPr fontId="2" type="noConversion"/>
  </si>
  <si>
    <t>044-300-4978</t>
    <phoneticPr fontId="2" type="noConversion"/>
  </si>
  <si>
    <t>타블렛</t>
    <phoneticPr fontId="2" type="noConversion"/>
  </si>
  <si>
    <t>1920*1200</t>
    <phoneticPr fontId="2" type="noConversion"/>
  </si>
  <si>
    <t>지방계약법 제25조 제1항 제5호 나목</t>
    <phoneticPr fontId="2" type="noConversion"/>
  </si>
  <si>
    <t>테이블</t>
    <phoneticPr fontId="2" type="noConversion"/>
  </si>
  <si>
    <t>800*500*720</t>
    <phoneticPr fontId="2" type="noConversion"/>
  </si>
  <si>
    <t>555*555*795</t>
    <phoneticPr fontId="2" type="noConversion"/>
  </si>
  <si>
    <t>남세종종합청소년센터 강의실 운영물품 구매</t>
    <phoneticPr fontId="2" type="noConversion"/>
  </si>
  <si>
    <t>남세종종합청소년센터 프로그램 운영물품 구매</t>
    <phoneticPr fontId="2" type="noConversion"/>
  </si>
  <si>
    <t>유니머신</t>
    <phoneticPr fontId="2" type="noConversion"/>
  </si>
  <si>
    <t>재봉기</t>
    <phoneticPr fontId="2" type="noConversion"/>
  </si>
  <si>
    <t>439*191*277</t>
  </si>
  <si>
    <t>남세종종합청소년센터 음악연습실 운영물품 구매</t>
    <phoneticPr fontId="2" type="noConversion"/>
  </si>
  <si>
    <t>전자피아노</t>
    <phoneticPr fontId="2" type="noConversion"/>
  </si>
  <si>
    <t>일렉기타</t>
    <phoneticPr fontId="2" type="noConversion"/>
  </si>
  <si>
    <t>베이스기타</t>
    <phoneticPr fontId="2" type="noConversion"/>
  </si>
  <si>
    <t>남세종종합청소년센터 체육관 운영물품 구매</t>
    <phoneticPr fontId="2" type="noConversion"/>
  </si>
  <si>
    <t>배구지주대</t>
    <phoneticPr fontId="2" type="noConversion"/>
  </si>
  <si>
    <t>보람청소년자유공간 운영 물품구매</t>
  </si>
  <si>
    <t>멀티미디어학습시스템</t>
  </si>
  <si>
    <t>스포츠 가상 체험 학습</t>
    <phoneticPr fontId="2" type="noConversion"/>
  </si>
  <si>
    <t>조</t>
  </si>
  <si>
    <t>아동청소년과</t>
  </si>
  <si>
    <t>박효진</t>
  </si>
  <si>
    <t>044-300-4992</t>
  </si>
  <si>
    <t>냉방기</t>
  </si>
  <si>
    <t>하절기 교육장소 냉방기 비치</t>
    <phoneticPr fontId="2" type="noConversion"/>
  </si>
  <si>
    <t>보람청소년자유공간 북카페 도서 구매</t>
    <phoneticPr fontId="2" type="noConversion"/>
  </si>
  <si>
    <t>북카페 도서 비치</t>
  </si>
  <si>
    <t>종교시설 및 유원시설업 방역물품 지원</t>
    <phoneticPr fontId="2" type="noConversion"/>
  </si>
  <si>
    <t>마스크</t>
    <phoneticPr fontId="2" type="noConversion"/>
  </si>
  <si>
    <t>175*100</t>
    <phoneticPr fontId="2" type="noConversion"/>
  </si>
  <si>
    <t>관광문화재과</t>
    <phoneticPr fontId="2" type="noConversion"/>
  </si>
  <si>
    <t>김정미</t>
    <phoneticPr fontId="2" type="noConversion"/>
  </si>
  <si>
    <t>300-5842</t>
    <phoneticPr fontId="2" type="noConversion"/>
  </si>
  <si>
    <t>전자출입명부 태블릿 등</t>
    <phoneticPr fontId="2" type="noConversion"/>
  </si>
  <si>
    <t>140*195mm</t>
    <phoneticPr fontId="2" type="noConversion"/>
  </si>
  <si>
    <t>유원시설업 방역지원</t>
    <phoneticPr fontId="2" type="noConversion"/>
  </si>
  <si>
    <t>김유리</t>
    <phoneticPr fontId="2" type="noConversion"/>
  </si>
  <si>
    <t>300-5824</t>
    <phoneticPr fontId="2" type="noConversion"/>
  </si>
  <si>
    <t>지방계약법 시행령 제25조 제1항제5호나목(추정가격이 2천만원 이하인 물품의 제조 구매계약 또는 용역계약)</t>
    <phoneticPr fontId="2" type="noConversion"/>
  </si>
  <si>
    <t>문화재 안내판 정비사업</t>
    <phoneticPr fontId="2" type="noConversion"/>
  </si>
  <si>
    <t>안내판</t>
    <phoneticPr fontId="2" type="noConversion"/>
  </si>
  <si>
    <t>문화재 안내</t>
    <phoneticPr fontId="2" type="noConversion"/>
  </si>
  <si>
    <t>이수진</t>
    <phoneticPr fontId="2" type="noConversion"/>
  </si>
  <si>
    <t>044-300-5835</t>
    <phoneticPr fontId="2" type="noConversion"/>
  </si>
  <si>
    <t>특별교통수단 도입</t>
    <phoneticPr fontId="2" type="noConversion"/>
  </si>
  <si>
    <t>제3자 단가계약</t>
    <phoneticPr fontId="2" type="noConversion"/>
  </si>
  <si>
    <t xml:space="preserve">미니버스 </t>
    <phoneticPr fontId="2" type="noConversion"/>
  </si>
  <si>
    <t>장애인콜택시 운영</t>
    <phoneticPr fontId="2" type="noConversion"/>
  </si>
  <si>
    <t>교통정책과</t>
    <phoneticPr fontId="2" type="noConversion"/>
  </si>
  <si>
    <t>044-300-5516</t>
    <phoneticPr fontId="2" type="noConversion"/>
  </si>
  <si>
    <t>종량제봉투 제작</t>
    <phoneticPr fontId="2" type="noConversion"/>
  </si>
  <si>
    <t>쓰레기봉투</t>
    <phoneticPr fontId="2" type="noConversion"/>
  </si>
  <si>
    <t>음식물 1L 등 15종</t>
    <phoneticPr fontId="2" type="noConversion"/>
  </si>
  <si>
    <t>일반, 음식물 쓰레기 배출용</t>
    <phoneticPr fontId="2" type="noConversion"/>
  </si>
  <si>
    <t>매</t>
    <phoneticPr fontId="2" type="noConversion"/>
  </si>
  <si>
    <t>자원순환과</t>
    <phoneticPr fontId="2" type="noConversion"/>
  </si>
  <si>
    <t>이진영</t>
    <phoneticPr fontId="2" type="noConversion"/>
  </si>
  <si>
    <t>044-300-4725</t>
    <phoneticPr fontId="2" type="noConversion"/>
  </si>
  <si>
    <t>음식물류폐기물 납부필증 제작</t>
    <phoneticPr fontId="2" type="noConversion"/>
  </si>
  <si>
    <t>기타인쇄물</t>
    <phoneticPr fontId="2" type="noConversion"/>
  </si>
  <si>
    <t>스티커 3L 등 5종</t>
    <phoneticPr fontId="2" type="noConversion"/>
  </si>
  <si>
    <t>음식물쓰레기 배출용</t>
    <phoneticPr fontId="2" type="noConversion"/>
  </si>
  <si>
    <t>추정가격이 2천만원 이하인 물품의 제조 구매계약</t>
    <phoneticPr fontId="2" type="noConversion"/>
  </si>
  <si>
    <t>대형폐기물 신고필증 제작</t>
    <phoneticPr fontId="2" type="noConversion"/>
  </si>
  <si>
    <t>스티커 1,000원 등 6종</t>
    <phoneticPr fontId="2" type="noConversion"/>
  </si>
  <si>
    <t>대형폐기물 배출용</t>
    <phoneticPr fontId="2" type="noConversion"/>
  </si>
  <si>
    <t>환경관리원 근무복 구매(하복)</t>
    <phoneticPr fontId="2" type="noConversion"/>
  </si>
  <si>
    <t>안전용덧옷</t>
    <phoneticPr fontId="2" type="noConversion"/>
  </si>
  <si>
    <t>근무복 상, 하의</t>
    <phoneticPr fontId="2" type="noConversion"/>
  </si>
  <si>
    <t>환경관리원 업무지원용</t>
    <phoneticPr fontId="2" type="noConversion"/>
  </si>
  <si>
    <t>황미숙</t>
    <phoneticPr fontId="2" type="noConversion"/>
  </si>
  <si>
    <t>044-300-4722</t>
    <phoneticPr fontId="2" type="noConversion"/>
  </si>
  <si>
    <t>환경관리원 근무복 구매(동복)</t>
    <phoneticPr fontId="2" type="noConversion"/>
  </si>
  <si>
    <t>2022년 청소차량 구입</t>
    <phoneticPr fontId="2" type="noConversion"/>
  </si>
  <si>
    <t>압축식진개차(11.3톤)</t>
    <phoneticPr fontId="2" type="noConversion"/>
  </si>
  <si>
    <t>5620x2145x2280</t>
    <phoneticPr fontId="2" type="noConversion"/>
  </si>
  <si>
    <t>쓰레기수거용</t>
    <phoneticPr fontId="2" type="noConversion"/>
  </si>
  <si>
    <t>이재창</t>
    <phoneticPr fontId="2" type="noConversion"/>
  </si>
  <si>
    <t>044-300-4726</t>
    <phoneticPr fontId="2" type="noConversion"/>
  </si>
  <si>
    <t>하이내장탑차(포터2)</t>
    <phoneticPr fontId="2" type="noConversion"/>
  </si>
  <si>
    <t>2170x1670x1580</t>
    <phoneticPr fontId="2" type="noConversion"/>
  </si>
  <si>
    <t>재활용품수거차(3톤)</t>
    <phoneticPr fontId="2" type="noConversion"/>
  </si>
  <si>
    <t>4200x1970x1840</t>
    <phoneticPr fontId="2" type="noConversion"/>
  </si>
  <si>
    <t>도로재비산먼지 저감사업</t>
    <phoneticPr fontId="2" type="noConversion"/>
  </si>
  <si>
    <t>노면청소차(CNG 7.5톤)</t>
    <phoneticPr fontId="2" type="noConversion"/>
  </si>
  <si>
    <t>8100x3350x2490</t>
    <phoneticPr fontId="2" type="noConversion"/>
  </si>
  <si>
    <t>생활폐기물종합처리시설 건설기계(굴착기) 구입</t>
    <phoneticPr fontId="2" type="noConversion"/>
  </si>
  <si>
    <t>굴착기</t>
    <phoneticPr fontId="2" type="noConversion"/>
  </si>
  <si>
    <t>폐기물 등 운반</t>
    <phoneticPr fontId="2" type="noConversion"/>
  </si>
  <si>
    <t>이종민</t>
    <phoneticPr fontId="2" type="noConversion"/>
  </si>
  <si>
    <t>044-300-4742</t>
    <phoneticPr fontId="2" type="noConversion"/>
  </si>
  <si>
    <t>폐기물연료화시설 건설기계(스키드로더) 구입</t>
    <phoneticPr fontId="2" type="noConversion"/>
  </si>
  <si>
    <t>스키드로더</t>
    <phoneticPr fontId="2" type="noConversion"/>
  </si>
  <si>
    <t>전병용</t>
    <phoneticPr fontId="2" type="noConversion"/>
  </si>
  <si>
    <t>044-300-4743</t>
    <phoneticPr fontId="2" type="noConversion"/>
  </si>
  <si>
    <t>우수조달물품으로 지정∙고시된 제품</t>
    <phoneticPr fontId="2" type="noConversion"/>
  </si>
  <si>
    <t>직원 업무용 수첩 제작구매</t>
  </si>
  <si>
    <t>2인이상 견적제출 수의계약</t>
  </si>
  <si>
    <t>기타인쇄물</t>
  </si>
  <si>
    <t>직원 업무용</t>
  </si>
  <si>
    <t>운영지원과</t>
  </si>
  <si>
    <t>정웅원</t>
  </si>
  <si>
    <t>044-300-3015</t>
  </si>
  <si>
    <t>지방계약법시행령
제25조</t>
  </si>
  <si>
    <t>구매예정금액(원)*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</si>
</sst>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0.E+00"/>
    <numFmt numFmtId="178" formatCode="#,##0_ "/>
    <numFmt numFmtId="179" formatCode="0_);[Red]\(0\)"/>
  </numFmts>
  <fonts count="2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1"/>
      <color indexed="8"/>
      <name val="돋움"/>
      <family val="3"/>
      <charset val="129"/>
    </font>
    <font>
      <b/>
      <sz val="11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2" xfId="2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15" fillId="0" borderId="1" xfId="0" applyFont="1" applyFill="1" applyBorder="1" applyAlignment="1">
      <alignment horizontal="center" vertical="center" shrinkToFit="1"/>
    </xf>
    <xf numFmtId="41" fontId="15" fillId="0" borderId="1" xfId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vertical="center" shrinkToFit="1"/>
    </xf>
    <xf numFmtId="3" fontId="15" fillId="0" borderId="1" xfId="0" applyNumberFormat="1" applyFont="1" applyFill="1" applyBorder="1" applyAlignment="1">
      <alignment horizontal="center" vertical="center" shrinkToFit="1"/>
    </xf>
    <xf numFmtId="178" fontId="15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176" fontId="15" fillId="0" borderId="1" xfId="0" applyNumberFormat="1" applyFont="1" applyFill="1" applyBorder="1" applyAlignment="1">
      <alignment horizontal="center" vertical="center" shrinkToFit="1"/>
    </xf>
    <xf numFmtId="177" fontId="15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1" xfId="0" quotePrefix="1" applyFont="1" applyFill="1" applyBorder="1" applyAlignment="1">
      <alignment horizontal="center" vertical="center" shrinkToFit="1"/>
    </xf>
    <xf numFmtId="41" fontId="15" fillId="0" borderId="1" xfId="1" applyFont="1" applyFill="1" applyBorder="1" applyAlignment="1">
      <alignment horizontal="right" vertical="center" shrinkToFit="1"/>
    </xf>
    <xf numFmtId="176" fontId="15" fillId="0" borderId="1" xfId="1" applyNumberFormat="1" applyFont="1" applyFill="1" applyBorder="1" applyAlignment="1">
      <alignment horizontal="center" vertical="center" shrinkToFit="1"/>
    </xf>
    <xf numFmtId="179" fontId="15" fillId="0" borderId="1" xfId="1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top" shrinkToFit="1"/>
    </xf>
    <xf numFmtId="0" fontId="15" fillId="0" borderId="1" xfId="0" applyFont="1" applyFill="1" applyBorder="1" applyAlignment="1">
      <alignment horizontal="left" vertical="center" shrinkToFit="1"/>
    </xf>
    <xf numFmtId="0" fontId="15" fillId="0" borderId="1" xfId="0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right" vertical="center" shrinkToFit="1"/>
    </xf>
    <xf numFmtId="41" fontId="15" fillId="0" borderId="1" xfId="1" applyFont="1" applyFill="1" applyBorder="1" applyAlignment="1">
      <alignment vertical="center" shrinkToFit="1"/>
    </xf>
    <xf numFmtId="41" fontId="0" fillId="0" borderId="0" xfId="1" applyFont="1" applyFill="1" applyAlignment="1">
      <alignment vertical="center"/>
    </xf>
    <xf numFmtId="41" fontId="0" fillId="0" borderId="0" xfId="1" applyFont="1" applyAlignment="1">
      <alignment vertical="center"/>
    </xf>
    <xf numFmtId="41" fontId="21" fillId="2" borderId="2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shrinkToFit="1"/>
    </xf>
    <xf numFmtId="0" fontId="20" fillId="4" borderId="1" xfId="2" applyFont="1" applyFill="1" applyBorder="1" applyAlignment="1" applyProtection="1">
      <alignment horizontal="center" vertical="center" shrinkToFit="1"/>
    </xf>
    <xf numFmtId="3" fontId="19" fillId="4" borderId="1" xfId="0" applyNumberFormat="1" applyFont="1" applyFill="1" applyBorder="1" applyAlignment="1">
      <alignment horizontal="center" vertical="center" shrinkToFit="1"/>
    </xf>
    <xf numFmtId="41" fontId="20" fillId="4" borderId="1" xfId="1" applyFont="1" applyFill="1" applyBorder="1" applyAlignment="1">
      <alignment horizontal="right" vertical="center" shrinkToFit="1"/>
    </xf>
    <xf numFmtId="0" fontId="19" fillId="0" borderId="1" xfId="0" applyFont="1" applyBorder="1" applyAlignment="1">
      <alignment vertical="center" shrinkToFit="1"/>
    </xf>
    <xf numFmtId="3" fontId="16" fillId="0" borderId="1" xfId="0" applyNumberFormat="1" applyFont="1" applyFill="1" applyBorder="1" applyAlignment="1">
      <alignment horizontal="center" vertical="center" shrinkToFit="1"/>
    </xf>
    <xf numFmtId="0" fontId="15" fillId="0" borderId="1" xfId="2" applyFont="1" applyFill="1" applyBorder="1" applyAlignment="1" applyProtection="1">
      <alignment horizontal="center" vertical="center" shrinkToFit="1"/>
    </xf>
    <xf numFmtId="0" fontId="18" fillId="0" borderId="1" xfId="2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Fill="1" applyBorder="1" applyAlignment="1" applyProtection="1">
      <alignment horizontal="center" vertical="center" shrinkToFit="1"/>
      <protection locked="0"/>
    </xf>
    <xf numFmtId="49" fontId="15" fillId="0" borderId="1" xfId="0" applyNumberFormat="1" applyFont="1" applyFill="1" applyBorder="1" applyAlignment="1">
      <alignment horizontal="center" vertical="center" shrinkToFit="1"/>
    </xf>
    <xf numFmtId="1" fontId="15" fillId="0" borderId="1" xfId="0" applyNumberFormat="1" applyFont="1" applyFill="1" applyBorder="1" applyAlignment="1">
      <alignment horizontal="center" vertical="center" shrinkToFit="1"/>
    </xf>
  </cellXfs>
  <cellStyles count="5">
    <cellStyle name="쉼표 [0]" xfId="1" builtinId="6"/>
    <cellStyle name="쉼표 [0] 2" xfId="3"/>
    <cellStyle name="쉼표 [0] 3" xfId="4"/>
    <cellStyle name="표준" xfId="0" builtinId="0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2b.go.kr:8051/search/classificationSearchView.do?goodsClsfcNo=4912150301" TargetMode="External"/><Relationship Id="rId1" Type="http://schemas.openxmlformats.org/officeDocument/2006/relationships/hyperlink" Target="https://www.g2b.go.kr:8053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347"/>
  <sheetViews>
    <sheetView tabSelected="1" topLeftCell="A325" zoomScaleNormal="100" workbookViewId="0">
      <selection activeCell="O331" sqref="O331"/>
    </sheetView>
  </sheetViews>
  <sheetFormatPr defaultRowHeight="13.5"/>
  <cols>
    <col min="1" max="1" width="9.5546875" customWidth="1"/>
    <col min="3" max="3" width="11.33203125" customWidth="1"/>
    <col min="4" max="4" width="29.6640625" customWidth="1"/>
    <col min="5" max="5" width="9" customWidth="1"/>
    <col min="6" max="6" width="17.33203125" customWidth="1"/>
    <col min="7" max="7" width="20.33203125" customWidth="1"/>
    <col min="9" max="9" width="14.33203125" customWidth="1"/>
    <col min="10" max="11" width="10.77734375" customWidth="1"/>
    <col min="12" max="12" width="19.88671875" style="44" bestFit="1" customWidth="1"/>
    <col min="15" max="16" width="13.33203125" customWidth="1"/>
    <col min="18" max="18" width="15.6640625" customWidth="1"/>
  </cols>
  <sheetData>
    <row r="1" spans="1:18" ht="30.75" customHeight="1">
      <c r="A1" s="7" t="s">
        <v>16</v>
      </c>
      <c r="B1" s="7" t="s">
        <v>17</v>
      </c>
      <c r="C1" s="7" t="s">
        <v>18</v>
      </c>
      <c r="D1" s="7" t="s">
        <v>19</v>
      </c>
      <c r="E1" s="8" t="s">
        <v>7</v>
      </c>
      <c r="F1" s="19" t="s">
        <v>47</v>
      </c>
      <c r="G1" s="7" t="s">
        <v>8</v>
      </c>
      <c r="H1" s="8" t="s">
        <v>9</v>
      </c>
      <c r="I1" s="7" t="s">
        <v>10</v>
      </c>
      <c r="J1" s="7" t="s">
        <v>11</v>
      </c>
      <c r="K1" s="7" t="s">
        <v>35</v>
      </c>
      <c r="L1" s="45" t="s">
        <v>1433</v>
      </c>
      <c r="M1" s="18" t="s">
        <v>1</v>
      </c>
      <c r="N1" s="18" t="s">
        <v>2</v>
      </c>
      <c r="O1" s="18" t="s">
        <v>3</v>
      </c>
      <c r="P1" s="9" t="s">
        <v>12</v>
      </c>
      <c r="Q1" s="9" t="s">
        <v>0</v>
      </c>
      <c r="R1" s="7" t="s">
        <v>34</v>
      </c>
    </row>
    <row r="2" spans="1:18" s="50" customFormat="1" ht="24.95" customHeight="1">
      <c r="A2" s="46">
        <v>2022</v>
      </c>
      <c r="B2" s="46">
        <v>11</v>
      </c>
      <c r="C2" s="46" t="s">
        <v>126</v>
      </c>
      <c r="D2" s="46" t="s">
        <v>1425</v>
      </c>
      <c r="E2" s="46" t="s">
        <v>1426</v>
      </c>
      <c r="F2" s="47">
        <v>55101599</v>
      </c>
      <c r="G2" s="46" t="s">
        <v>1427</v>
      </c>
      <c r="H2" s="46"/>
      <c r="I2" s="46" t="s">
        <v>1428</v>
      </c>
      <c r="J2" s="48">
        <v>3000</v>
      </c>
      <c r="K2" s="46" t="s">
        <v>242</v>
      </c>
      <c r="L2" s="49">
        <v>30000000</v>
      </c>
      <c r="M2" s="46" t="s">
        <v>1429</v>
      </c>
      <c r="N2" s="46" t="s">
        <v>1430</v>
      </c>
      <c r="O2" s="46" t="s">
        <v>1431</v>
      </c>
      <c r="P2" s="46" t="s">
        <v>61</v>
      </c>
      <c r="Q2" s="46"/>
      <c r="R2" s="46" t="s">
        <v>1432</v>
      </c>
    </row>
    <row r="3" spans="1:18" s="26" customFormat="1" ht="24.95" customHeight="1">
      <c r="A3" s="24">
        <v>2022</v>
      </c>
      <c r="B3" s="24">
        <v>8</v>
      </c>
      <c r="C3" s="24" t="s">
        <v>30</v>
      </c>
      <c r="D3" s="24" t="s">
        <v>54</v>
      </c>
      <c r="E3" s="24" t="s">
        <v>39</v>
      </c>
      <c r="F3" s="24">
        <v>5510159901</v>
      </c>
      <c r="G3" s="24" t="s">
        <v>55</v>
      </c>
      <c r="H3" s="24" t="s">
        <v>56</v>
      </c>
      <c r="I3" s="24" t="s">
        <v>50</v>
      </c>
      <c r="J3" s="24">
        <v>300</v>
      </c>
      <c r="K3" s="24" t="s">
        <v>57</v>
      </c>
      <c r="L3" s="25">
        <v>5643000</v>
      </c>
      <c r="M3" s="24" t="s">
        <v>58</v>
      </c>
      <c r="N3" s="24" t="s">
        <v>59</v>
      </c>
      <c r="O3" s="24" t="s">
        <v>60</v>
      </c>
      <c r="P3" s="24" t="s">
        <v>61</v>
      </c>
      <c r="Q3" s="24"/>
      <c r="R3" s="24" t="s">
        <v>62</v>
      </c>
    </row>
    <row r="4" spans="1:18" s="26" customFormat="1" ht="24.95" customHeight="1">
      <c r="A4" s="24">
        <v>2022</v>
      </c>
      <c r="B4" s="24">
        <v>11</v>
      </c>
      <c r="C4" s="24" t="s">
        <v>30</v>
      </c>
      <c r="D4" s="24" t="s">
        <v>63</v>
      </c>
      <c r="E4" s="24" t="s">
        <v>39</v>
      </c>
      <c r="F4" s="24">
        <v>5510159901</v>
      </c>
      <c r="G4" s="24" t="s">
        <v>64</v>
      </c>
      <c r="H4" s="24" t="s">
        <v>65</v>
      </c>
      <c r="I4" s="24" t="s">
        <v>50</v>
      </c>
      <c r="J4" s="24">
        <v>170</v>
      </c>
      <c r="K4" s="24" t="s">
        <v>57</v>
      </c>
      <c r="L4" s="25">
        <v>2580000</v>
      </c>
      <c r="M4" s="24" t="s">
        <v>58</v>
      </c>
      <c r="N4" s="24" t="s">
        <v>59</v>
      </c>
      <c r="O4" s="24" t="s">
        <v>60</v>
      </c>
      <c r="P4" s="24" t="s">
        <v>61</v>
      </c>
      <c r="Q4" s="24"/>
      <c r="R4" s="24" t="s">
        <v>66</v>
      </c>
    </row>
    <row r="5" spans="1:18" s="26" customFormat="1" ht="24.95" customHeight="1">
      <c r="A5" s="24">
        <v>2022</v>
      </c>
      <c r="B5" s="24">
        <v>11</v>
      </c>
      <c r="C5" s="24" t="s">
        <v>30</v>
      </c>
      <c r="D5" s="24" t="s">
        <v>67</v>
      </c>
      <c r="E5" s="24" t="s">
        <v>39</v>
      </c>
      <c r="F5" s="24">
        <v>5510159901</v>
      </c>
      <c r="G5" s="24" t="s">
        <v>68</v>
      </c>
      <c r="H5" s="24" t="s">
        <v>65</v>
      </c>
      <c r="I5" s="24" t="s">
        <v>50</v>
      </c>
      <c r="J5" s="24">
        <v>190</v>
      </c>
      <c r="K5" s="24" t="s">
        <v>57</v>
      </c>
      <c r="L5" s="25">
        <v>20000000</v>
      </c>
      <c r="M5" s="24" t="s">
        <v>58</v>
      </c>
      <c r="N5" s="24" t="s">
        <v>59</v>
      </c>
      <c r="O5" s="24" t="s">
        <v>60</v>
      </c>
      <c r="P5" s="24" t="s">
        <v>61</v>
      </c>
      <c r="Q5" s="24"/>
      <c r="R5" s="24" t="s">
        <v>66</v>
      </c>
    </row>
    <row r="6" spans="1:18" s="26" customFormat="1" ht="24.95" customHeight="1">
      <c r="A6" s="24">
        <v>2022</v>
      </c>
      <c r="B6" s="24">
        <v>11</v>
      </c>
      <c r="C6" s="24" t="s">
        <v>30</v>
      </c>
      <c r="D6" s="24" t="s">
        <v>69</v>
      </c>
      <c r="E6" s="24" t="s">
        <v>39</v>
      </c>
      <c r="F6" s="24">
        <v>5510159901</v>
      </c>
      <c r="G6" s="24" t="s">
        <v>70</v>
      </c>
      <c r="H6" s="24" t="s">
        <v>65</v>
      </c>
      <c r="I6" s="24" t="s">
        <v>50</v>
      </c>
      <c r="J6" s="24">
        <v>590</v>
      </c>
      <c r="K6" s="24" t="s">
        <v>57</v>
      </c>
      <c r="L6" s="25">
        <v>10978000</v>
      </c>
      <c r="M6" s="24" t="s">
        <v>58</v>
      </c>
      <c r="N6" s="24" t="s">
        <v>59</v>
      </c>
      <c r="O6" s="24" t="s">
        <v>60</v>
      </c>
      <c r="P6" s="24" t="s">
        <v>61</v>
      </c>
      <c r="Q6" s="24"/>
      <c r="R6" s="24" t="s">
        <v>66</v>
      </c>
    </row>
    <row r="7" spans="1:18" s="26" customFormat="1" ht="24.95" customHeight="1">
      <c r="A7" s="24">
        <v>2022</v>
      </c>
      <c r="B7" s="24">
        <v>11</v>
      </c>
      <c r="C7" s="24" t="s">
        <v>30</v>
      </c>
      <c r="D7" s="24" t="s">
        <v>71</v>
      </c>
      <c r="E7" s="24" t="s">
        <v>39</v>
      </c>
      <c r="F7" s="24">
        <v>5510159901</v>
      </c>
      <c r="G7" s="24" t="s">
        <v>72</v>
      </c>
      <c r="H7" s="24" t="s">
        <v>65</v>
      </c>
      <c r="I7" s="24" t="s">
        <v>50</v>
      </c>
      <c r="J7" s="24">
        <v>100</v>
      </c>
      <c r="K7" s="24" t="s">
        <v>57</v>
      </c>
      <c r="L7" s="25">
        <v>2068000</v>
      </c>
      <c r="M7" s="24" t="s">
        <v>58</v>
      </c>
      <c r="N7" s="24" t="s">
        <v>73</v>
      </c>
      <c r="O7" s="24" t="s">
        <v>74</v>
      </c>
      <c r="P7" s="24" t="s">
        <v>61</v>
      </c>
      <c r="Q7" s="24"/>
      <c r="R7" s="24" t="s">
        <v>62</v>
      </c>
    </row>
    <row r="8" spans="1:18" s="26" customFormat="1" ht="24.95" customHeight="1">
      <c r="A8" s="24">
        <v>2022</v>
      </c>
      <c r="B8" s="24">
        <v>11</v>
      </c>
      <c r="C8" s="24" t="s">
        <v>30</v>
      </c>
      <c r="D8" s="24" t="s">
        <v>75</v>
      </c>
      <c r="E8" s="24" t="s">
        <v>39</v>
      </c>
      <c r="F8" s="24">
        <v>5510159901</v>
      </c>
      <c r="G8" s="24" t="s">
        <v>76</v>
      </c>
      <c r="H8" s="24" t="s">
        <v>65</v>
      </c>
      <c r="I8" s="24" t="s">
        <v>50</v>
      </c>
      <c r="J8" s="24">
        <v>170</v>
      </c>
      <c r="K8" s="24" t="s">
        <v>57</v>
      </c>
      <c r="L8" s="25">
        <v>2580000</v>
      </c>
      <c r="M8" s="24" t="s">
        <v>58</v>
      </c>
      <c r="N8" s="24" t="s">
        <v>59</v>
      </c>
      <c r="O8" s="24" t="s">
        <v>60</v>
      </c>
      <c r="P8" s="24" t="s">
        <v>61</v>
      </c>
      <c r="Q8" s="24"/>
      <c r="R8" s="24" t="s">
        <v>66</v>
      </c>
    </row>
    <row r="9" spans="1:18" s="26" customFormat="1" ht="24.95" customHeight="1">
      <c r="A9" s="24">
        <v>2022</v>
      </c>
      <c r="B9" s="24">
        <v>12</v>
      </c>
      <c r="C9" s="24" t="s">
        <v>30</v>
      </c>
      <c r="D9" s="24" t="s">
        <v>77</v>
      </c>
      <c r="E9" s="24" t="s">
        <v>39</v>
      </c>
      <c r="F9" s="24">
        <v>5510159901</v>
      </c>
      <c r="G9" s="24" t="s">
        <v>78</v>
      </c>
      <c r="H9" s="24" t="s">
        <v>65</v>
      </c>
      <c r="I9" s="24" t="s">
        <v>50</v>
      </c>
      <c r="J9" s="24">
        <v>290</v>
      </c>
      <c r="K9" s="24" t="s">
        <v>57</v>
      </c>
      <c r="L9" s="25">
        <v>10980000</v>
      </c>
      <c r="M9" s="24" t="s">
        <v>58</v>
      </c>
      <c r="N9" s="24" t="s">
        <v>59</v>
      </c>
      <c r="O9" s="24" t="s">
        <v>60</v>
      </c>
      <c r="P9" s="24" t="s">
        <v>61</v>
      </c>
      <c r="Q9" s="24"/>
      <c r="R9" s="24" t="s">
        <v>66</v>
      </c>
    </row>
    <row r="10" spans="1:18" s="26" customFormat="1" ht="24.95" customHeight="1">
      <c r="A10" s="24">
        <v>2022</v>
      </c>
      <c r="B10" s="24">
        <v>2</v>
      </c>
      <c r="C10" s="24" t="s">
        <v>79</v>
      </c>
      <c r="D10" s="24" t="s">
        <v>80</v>
      </c>
      <c r="E10" s="24" t="s">
        <v>81</v>
      </c>
      <c r="F10" s="24"/>
      <c r="G10" s="24" t="s">
        <v>82</v>
      </c>
      <c r="H10" s="24"/>
      <c r="I10" s="24" t="s">
        <v>83</v>
      </c>
      <c r="J10" s="24">
        <v>2</v>
      </c>
      <c r="K10" s="24" t="s">
        <v>84</v>
      </c>
      <c r="L10" s="35">
        <v>67617000</v>
      </c>
      <c r="M10" s="24" t="s">
        <v>85</v>
      </c>
      <c r="N10" s="24" t="s">
        <v>86</v>
      </c>
      <c r="O10" s="24" t="s">
        <v>87</v>
      </c>
      <c r="P10" s="24" t="s">
        <v>61</v>
      </c>
      <c r="Q10" s="24"/>
      <c r="R10" s="24"/>
    </row>
    <row r="11" spans="1:18" s="26" customFormat="1" ht="24.95" customHeight="1">
      <c r="A11" s="24">
        <v>2022</v>
      </c>
      <c r="B11" s="24">
        <v>6</v>
      </c>
      <c r="C11" s="24" t="s">
        <v>88</v>
      </c>
      <c r="D11" s="24" t="s">
        <v>89</v>
      </c>
      <c r="E11" s="24" t="s">
        <v>46</v>
      </c>
      <c r="F11" s="24"/>
      <c r="G11" s="24" t="s">
        <v>90</v>
      </c>
      <c r="H11" s="24"/>
      <c r="I11" s="24" t="s">
        <v>91</v>
      </c>
      <c r="J11" s="24">
        <v>3122</v>
      </c>
      <c r="K11" s="24" t="s">
        <v>92</v>
      </c>
      <c r="L11" s="35">
        <v>87321000</v>
      </c>
      <c r="M11" s="24" t="s">
        <v>93</v>
      </c>
      <c r="N11" s="24" t="s">
        <v>94</v>
      </c>
      <c r="O11" s="24" t="s">
        <v>95</v>
      </c>
      <c r="P11" s="24" t="s">
        <v>61</v>
      </c>
      <c r="Q11" s="24"/>
      <c r="R11" s="24"/>
    </row>
    <row r="12" spans="1:18" s="26" customFormat="1" ht="24.95" customHeight="1">
      <c r="A12" s="24">
        <v>2022</v>
      </c>
      <c r="B12" s="24">
        <v>3</v>
      </c>
      <c r="C12" s="24" t="s">
        <v>88</v>
      </c>
      <c r="D12" s="24" t="s">
        <v>96</v>
      </c>
      <c r="E12" s="24" t="s">
        <v>46</v>
      </c>
      <c r="F12" s="24"/>
      <c r="G12" s="24" t="s">
        <v>97</v>
      </c>
      <c r="H12" s="24"/>
      <c r="I12" s="24" t="s">
        <v>98</v>
      </c>
      <c r="J12" s="24">
        <v>25</v>
      </c>
      <c r="K12" s="24" t="s">
        <v>99</v>
      </c>
      <c r="L12" s="35">
        <v>150000000</v>
      </c>
      <c r="M12" s="24" t="s">
        <v>93</v>
      </c>
      <c r="N12" s="24" t="s">
        <v>94</v>
      </c>
      <c r="O12" s="24" t="s">
        <v>95</v>
      </c>
      <c r="P12" s="24" t="s">
        <v>61</v>
      </c>
      <c r="Q12" s="24"/>
      <c r="R12" s="24"/>
    </row>
    <row r="13" spans="1:18" s="26" customFormat="1" ht="24.95" customHeight="1">
      <c r="A13" s="24">
        <v>2022</v>
      </c>
      <c r="B13" s="24">
        <v>3</v>
      </c>
      <c r="C13" s="24" t="s">
        <v>88</v>
      </c>
      <c r="D13" s="24" t="s">
        <v>100</v>
      </c>
      <c r="E13" s="24" t="s">
        <v>46</v>
      </c>
      <c r="F13" s="24"/>
      <c r="G13" s="24" t="s">
        <v>101</v>
      </c>
      <c r="H13" s="24"/>
      <c r="I13" s="24" t="s">
        <v>102</v>
      </c>
      <c r="J13" s="24">
        <v>51</v>
      </c>
      <c r="K13" s="24" t="s">
        <v>99</v>
      </c>
      <c r="L13" s="35">
        <v>50000000</v>
      </c>
      <c r="M13" s="24" t="s">
        <v>93</v>
      </c>
      <c r="N13" s="24" t="s">
        <v>94</v>
      </c>
      <c r="O13" s="24" t="s">
        <v>95</v>
      </c>
      <c r="P13" s="24" t="s">
        <v>61</v>
      </c>
      <c r="Q13" s="24"/>
      <c r="R13" s="24"/>
    </row>
    <row r="14" spans="1:18" s="26" customFormat="1" ht="24.95" customHeight="1">
      <c r="A14" s="24">
        <v>2022</v>
      </c>
      <c r="B14" s="24">
        <v>3</v>
      </c>
      <c r="C14" s="24" t="s">
        <v>88</v>
      </c>
      <c r="D14" s="24" t="s">
        <v>103</v>
      </c>
      <c r="E14" s="24" t="s">
        <v>46</v>
      </c>
      <c r="F14" s="24"/>
      <c r="G14" s="24" t="s">
        <v>104</v>
      </c>
      <c r="H14" s="24"/>
      <c r="I14" s="24" t="s">
        <v>103</v>
      </c>
      <c r="J14" s="24">
        <v>4</v>
      </c>
      <c r="K14" s="24" t="s">
        <v>99</v>
      </c>
      <c r="L14" s="35">
        <v>32000000</v>
      </c>
      <c r="M14" s="24" t="s">
        <v>93</v>
      </c>
      <c r="N14" s="24" t="s">
        <v>94</v>
      </c>
      <c r="O14" s="24" t="s">
        <v>95</v>
      </c>
      <c r="P14" s="24" t="s">
        <v>61</v>
      </c>
      <c r="Q14" s="24"/>
      <c r="R14" s="24"/>
    </row>
    <row r="15" spans="1:18" s="26" customFormat="1" ht="24.95" customHeight="1">
      <c r="A15" s="24">
        <v>2022</v>
      </c>
      <c r="B15" s="24">
        <v>2</v>
      </c>
      <c r="C15" s="24" t="s">
        <v>88</v>
      </c>
      <c r="D15" s="24" t="s">
        <v>105</v>
      </c>
      <c r="E15" s="24" t="s">
        <v>46</v>
      </c>
      <c r="F15" s="24"/>
      <c r="G15" s="24" t="s">
        <v>106</v>
      </c>
      <c r="H15" s="24"/>
      <c r="I15" s="24" t="s">
        <v>107</v>
      </c>
      <c r="J15" s="24">
        <v>15</v>
      </c>
      <c r="K15" s="24" t="s">
        <v>99</v>
      </c>
      <c r="L15" s="35">
        <v>161180000</v>
      </c>
      <c r="M15" s="24" t="s">
        <v>93</v>
      </c>
      <c r="N15" s="24" t="s">
        <v>94</v>
      </c>
      <c r="O15" s="24" t="s">
        <v>95</v>
      </c>
      <c r="P15" s="24" t="s">
        <v>61</v>
      </c>
      <c r="Q15" s="24"/>
      <c r="R15" s="24"/>
    </row>
    <row r="16" spans="1:18" s="26" customFormat="1" ht="24.95" customHeight="1">
      <c r="A16" s="24">
        <v>2022</v>
      </c>
      <c r="B16" s="24">
        <v>2</v>
      </c>
      <c r="C16" s="24" t="s">
        <v>88</v>
      </c>
      <c r="D16" s="24" t="s">
        <v>108</v>
      </c>
      <c r="E16" s="24" t="s">
        <v>46</v>
      </c>
      <c r="F16" s="24"/>
      <c r="G16" s="24" t="s">
        <v>109</v>
      </c>
      <c r="H16" s="24"/>
      <c r="I16" s="24" t="s">
        <v>110</v>
      </c>
      <c r="J16" s="24">
        <v>1</v>
      </c>
      <c r="K16" s="24" t="s">
        <v>111</v>
      </c>
      <c r="L16" s="35">
        <v>38000000</v>
      </c>
      <c r="M16" s="24" t="s">
        <v>93</v>
      </c>
      <c r="N16" s="24" t="s">
        <v>112</v>
      </c>
      <c r="O16" s="27" t="s">
        <v>113</v>
      </c>
      <c r="P16" s="24" t="s">
        <v>61</v>
      </c>
      <c r="Q16" s="24"/>
      <c r="R16" s="24"/>
    </row>
    <row r="17" spans="1:18" s="26" customFormat="1" ht="24.95" customHeight="1">
      <c r="A17" s="24">
        <v>2022</v>
      </c>
      <c r="B17" s="24">
        <v>2</v>
      </c>
      <c r="C17" s="24" t="s">
        <v>88</v>
      </c>
      <c r="D17" s="24" t="s">
        <v>108</v>
      </c>
      <c r="E17" s="24" t="s">
        <v>46</v>
      </c>
      <c r="F17" s="24"/>
      <c r="G17" s="24" t="s">
        <v>114</v>
      </c>
      <c r="H17" s="24"/>
      <c r="I17" s="24" t="s">
        <v>110</v>
      </c>
      <c r="J17" s="24">
        <v>30</v>
      </c>
      <c r="K17" s="24" t="s">
        <v>92</v>
      </c>
      <c r="L17" s="35">
        <v>17700000</v>
      </c>
      <c r="M17" s="24" t="s">
        <v>93</v>
      </c>
      <c r="N17" s="24" t="s">
        <v>112</v>
      </c>
      <c r="O17" s="27" t="s">
        <v>113</v>
      </c>
      <c r="P17" s="24" t="s">
        <v>61</v>
      </c>
      <c r="Q17" s="24"/>
      <c r="R17" s="24"/>
    </row>
    <row r="18" spans="1:18" s="26" customFormat="1" ht="24.95" customHeight="1">
      <c r="A18" s="24">
        <v>2022</v>
      </c>
      <c r="B18" s="24">
        <v>2</v>
      </c>
      <c r="C18" s="24" t="s">
        <v>88</v>
      </c>
      <c r="D18" s="24" t="s">
        <v>108</v>
      </c>
      <c r="E18" s="24" t="s">
        <v>46</v>
      </c>
      <c r="F18" s="24"/>
      <c r="G18" s="24" t="s">
        <v>115</v>
      </c>
      <c r="H18" s="24"/>
      <c r="I18" s="24" t="s">
        <v>110</v>
      </c>
      <c r="J18" s="24">
        <v>1</v>
      </c>
      <c r="K18" s="24" t="s">
        <v>111</v>
      </c>
      <c r="L18" s="35">
        <v>22000000</v>
      </c>
      <c r="M18" s="24" t="s">
        <v>93</v>
      </c>
      <c r="N18" s="24" t="s">
        <v>112</v>
      </c>
      <c r="O18" s="27" t="s">
        <v>113</v>
      </c>
      <c r="P18" s="24" t="s">
        <v>61</v>
      </c>
      <c r="Q18" s="24"/>
      <c r="R18" s="24"/>
    </row>
    <row r="19" spans="1:18" s="26" customFormat="1" ht="24.95" customHeight="1">
      <c r="A19" s="24">
        <v>2022</v>
      </c>
      <c r="B19" s="24">
        <v>4</v>
      </c>
      <c r="C19" s="24" t="s">
        <v>88</v>
      </c>
      <c r="D19" s="24" t="s">
        <v>116</v>
      </c>
      <c r="E19" s="24" t="s">
        <v>117</v>
      </c>
      <c r="F19" s="24"/>
      <c r="G19" s="24" t="s">
        <v>118</v>
      </c>
      <c r="H19" s="24" t="s">
        <v>119</v>
      </c>
      <c r="I19" s="24" t="s">
        <v>120</v>
      </c>
      <c r="J19" s="24">
        <v>5</v>
      </c>
      <c r="K19" s="24" t="s">
        <v>111</v>
      </c>
      <c r="L19" s="35">
        <v>47355000</v>
      </c>
      <c r="M19" s="24" t="s">
        <v>93</v>
      </c>
      <c r="N19" s="24" t="s">
        <v>112</v>
      </c>
      <c r="O19" s="27" t="s">
        <v>113</v>
      </c>
      <c r="P19" s="24" t="s">
        <v>61</v>
      </c>
      <c r="Q19" s="24"/>
      <c r="R19" s="24"/>
    </row>
    <row r="20" spans="1:18" s="26" customFormat="1" ht="24.95" customHeight="1">
      <c r="A20" s="24">
        <v>2022</v>
      </c>
      <c r="B20" s="24">
        <v>4</v>
      </c>
      <c r="C20" s="24" t="s">
        <v>88</v>
      </c>
      <c r="D20" s="24" t="s">
        <v>116</v>
      </c>
      <c r="E20" s="24" t="s">
        <v>117</v>
      </c>
      <c r="F20" s="24"/>
      <c r="G20" s="24" t="s">
        <v>121</v>
      </c>
      <c r="H20" s="24"/>
      <c r="I20" s="24" t="s">
        <v>121</v>
      </c>
      <c r="J20" s="24">
        <v>120</v>
      </c>
      <c r="K20" s="24" t="s">
        <v>92</v>
      </c>
      <c r="L20" s="35">
        <v>3168000</v>
      </c>
      <c r="M20" s="24" t="s">
        <v>93</v>
      </c>
      <c r="N20" s="24" t="s">
        <v>112</v>
      </c>
      <c r="O20" s="27" t="s">
        <v>113</v>
      </c>
      <c r="P20" s="24" t="s">
        <v>61</v>
      </c>
      <c r="Q20" s="24"/>
      <c r="R20" s="24"/>
    </row>
    <row r="21" spans="1:18" s="26" customFormat="1" ht="24.95" customHeight="1">
      <c r="A21" s="24">
        <v>2022</v>
      </c>
      <c r="B21" s="24">
        <v>4</v>
      </c>
      <c r="C21" s="24" t="s">
        <v>88</v>
      </c>
      <c r="D21" s="24" t="s">
        <v>116</v>
      </c>
      <c r="E21" s="24" t="s">
        <v>117</v>
      </c>
      <c r="F21" s="24"/>
      <c r="G21" s="24" t="s">
        <v>122</v>
      </c>
      <c r="H21" s="24"/>
      <c r="I21" s="24" t="s">
        <v>120</v>
      </c>
      <c r="J21" s="24">
        <v>5</v>
      </c>
      <c r="K21" s="24" t="s">
        <v>111</v>
      </c>
      <c r="L21" s="35">
        <v>13000000</v>
      </c>
      <c r="M21" s="24" t="s">
        <v>93</v>
      </c>
      <c r="N21" s="24" t="s">
        <v>112</v>
      </c>
      <c r="O21" s="27" t="s">
        <v>113</v>
      </c>
      <c r="P21" s="24" t="s">
        <v>61</v>
      </c>
      <c r="Q21" s="24"/>
      <c r="R21" s="24"/>
    </row>
    <row r="22" spans="1:18" s="26" customFormat="1" ht="24.95" customHeight="1">
      <c r="A22" s="24">
        <v>2022</v>
      </c>
      <c r="B22" s="24">
        <v>4</v>
      </c>
      <c r="C22" s="24" t="s">
        <v>88</v>
      </c>
      <c r="D22" s="24" t="s">
        <v>116</v>
      </c>
      <c r="E22" s="24" t="s">
        <v>117</v>
      </c>
      <c r="F22" s="24"/>
      <c r="G22" s="24" t="s">
        <v>123</v>
      </c>
      <c r="H22" s="24" t="s">
        <v>124</v>
      </c>
      <c r="I22" s="24" t="s">
        <v>125</v>
      </c>
      <c r="J22" s="24">
        <v>1</v>
      </c>
      <c r="K22" s="24" t="s">
        <v>111</v>
      </c>
      <c r="L22" s="35">
        <v>28046000</v>
      </c>
      <c r="M22" s="24" t="s">
        <v>93</v>
      </c>
      <c r="N22" s="24" t="s">
        <v>112</v>
      </c>
      <c r="O22" s="27" t="s">
        <v>113</v>
      </c>
      <c r="P22" s="24" t="s">
        <v>61</v>
      </c>
      <c r="Q22" s="24"/>
      <c r="R22" s="24"/>
    </row>
    <row r="23" spans="1:18" s="26" customFormat="1" ht="24.95" customHeight="1">
      <c r="A23" s="24">
        <v>2022</v>
      </c>
      <c r="B23" s="24">
        <v>1</v>
      </c>
      <c r="C23" s="24" t="s">
        <v>126</v>
      </c>
      <c r="D23" s="24" t="s">
        <v>127</v>
      </c>
      <c r="E23" s="24" t="s">
        <v>128</v>
      </c>
      <c r="F23" s="24">
        <v>43231513</v>
      </c>
      <c r="G23" s="24" t="s">
        <v>129</v>
      </c>
      <c r="H23" s="24" t="s">
        <v>130</v>
      </c>
      <c r="I23" s="24" t="s">
        <v>131</v>
      </c>
      <c r="J23" s="24">
        <v>700</v>
      </c>
      <c r="K23" s="24" t="s">
        <v>132</v>
      </c>
      <c r="L23" s="35">
        <v>174186000</v>
      </c>
      <c r="M23" s="24" t="s">
        <v>93</v>
      </c>
      <c r="N23" s="24" t="s">
        <v>133</v>
      </c>
      <c r="O23" s="24" t="s">
        <v>134</v>
      </c>
      <c r="P23" s="24" t="s">
        <v>61</v>
      </c>
      <c r="Q23" s="24"/>
      <c r="R23" s="24"/>
    </row>
    <row r="24" spans="1:18" s="26" customFormat="1" ht="24.95" customHeight="1">
      <c r="A24" s="24">
        <v>2022</v>
      </c>
      <c r="B24" s="24">
        <v>1</v>
      </c>
      <c r="C24" s="24" t="s">
        <v>126</v>
      </c>
      <c r="D24" s="24" t="s">
        <v>127</v>
      </c>
      <c r="E24" s="24" t="s">
        <v>128</v>
      </c>
      <c r="F24" s="24"/>
      <c r="G24" s="24" t="s">
        <v>135</v>
      </c>
      <c r="H24" s="24" t="s">
        <v>130</v>
      </c>
      <c r="I24" s="24" t="s">
        <v>131</v>
      </c>
      <c r="J24" s="24">
        <v>600</v>
      </c>
      <c r="K24" s="24" t="s">
        <v>132</v>
      </c>
      <c r="L24" s="35">
        <v>50763000</v>
      </c>
      <c r="M24" s="24" t="s">
        <v>93</v>
      </c>
      <c r="N24" s="24" t="s">
        <v>133</v>
      </c>
      <c r="O24" s="24" t="s">
        <v>134</v>
      </c>
      <c r="P24" s="24" t="s">
        <v>61</v>
      </c>
      <c r="Q24" s="24"/>
      <c r="R24" s="24"/>
    </row>
    <row r="25" spans="1:18" s="26" customFormat="1" ht="24.95" customHeight="1">
      <c r="A25" s="24">
        <v>2022</v>
      </c>
      <c r="B25" s="24">
        <v>1</v>
      </c>
      <c r="C25" s="24" t="s">
        <v>126</v>
      </c>
      <c r="D25" s="24" t="s">
        <v>127</v>
      </c>
      <c r="E25" s="24" t="s">
        <v>136</v>
      </c>
      <c r="F25" s="24">
        <v>43232102</v>
      </c>
      <c r="G25" s="24" t="s">
        <v>137</v>
      </c>
      <c r="H25" s="24" t="s">
        <v>130</v>
      </c>
      <c r="I25" s="24" t="s">
        <v>131</v>
      </c>
      <c r="J25" s="24">
        <v>24</v>
      </c>
      <c r="K25" s="24" t="s">
        <v>132</v>
      </c>
      <c r="L25" s="35">
        <v>23760000</v>
      </c>
      <c r="M25" s="24" t="s">
        <v>93</v>
      </c>
      <c r="N25" s="24" t="s">
        <v>133</v>
      </c>
      <c r="O25" s="24" t="s">
        <v>134</v>
      </c>
      <c r="P25" s="24" t="s">
        <v>61</v>
      </c>
      <c r="Q25" s="24"/>
      <c r="R25" s="24" t="s">
        <v>62</v>
      </c>
    </row>
    <row r="26" spans="1:18" s="26" customFormat="1" ht="24.95" customHeight="1">
      <c r="A26" s="24">
        <v>2022</v>
      </c>
      <c r="B26" s="24">
        <v>1</v>
      </c>
      <c r="C26" s="24" t="s">
        <v>126</v>
      </c>
      <c r="D26" s="24" t="s">
        <v>138</v>
      </c>
      <c r="E26" s="24" t="s">
        <v>128</v>
      </c>
      <c r="F26" s="24">
        <v>43212105</v>
      </c>
      <c r="G26" s="24" t="s">
        <v>139</v>
      </c>
      <c r="H26" s="24" t="s">
        <v>140</v>
      </c>
      <c r="I26" s="24" t="s">
        <v>141</v>
      </c>
      <c r="J26" s="24">
        <v>25</v>
      </c>
      <c r="K26" s="24" t="s">
        <v>84</v>
      </c>
      <c r="L26" s="35">
        <v>8019000</v>
      </c>
      <c r="M26" s="24" t="s">
        <v>93</v>
      </c>
      <c r="N26" s="24" t="s">
        <v>133</v>
      </c>
      <c r="O26" s="24" t="s">
        <v>134</v>
      </c>
      <c r="P26" s="24" t="s">
        <v>61</v>
      </c>
      <c r="Q26" s="24"/>
      <c r="R26" s="24"/>
    </row>
    <row r="27" spans="1:18" s="26" customFormat="1" ht="24.95" customHeight="1">
      <c r="A27" s="24">
        <v>2022</v>
      </c>
      <c r="B27" s="24">
        <v>5</v>
      </c>
      <c r="C27" s="24" t="s">
        <v>126</v>
      </c>
      <c r="D27" s="24" t="s">
        <v>142</v>
      </c>
      <c r="E27" s="24" t="s">
        <v>128</v>
      </c>
      <c r="F27" s="24" t="s">
        <v>143</v>
      </c>
      <c r="G27" s="24" t="s">
        <v>144</v>
      </c>
      <c r="H27" s="24" t="s">
        <v>145</v>
      </c>
      <c r="I27" s="24" t="s">
        <v>146</v>
      </c>
      <c r="J27" s="24">
        <v>4</v>
      </c>
      <c r="K27" s="24" t="s">
        <v>147</v>
      </c>
      <c r="L27" s="35">
        <v>95900000</v>
      </c>
      <c r="M27" s="24" t="s">
        <v>93</v>
      </c>
      <c r="N27" s="24" t="s">
        <v>133</v>
      </c>
      <c r="O27" s="24" t="s">
        <v>134</v>
      </c>
      <c r="P27" s="24" t="s">
        <v>61</v>
      </c>
      <c r="Q27" s="24"/>
      <c r="R27" s="24"/>
    </row>
    <row r="28" spans="1:18" s="26" customFormat="1" ht="24.95" customHeight="1">
      <c r="A28" s="24">
        <v>2022</v>
      </c>
      <c r="B28" s="24">
        <v>3</v>
      </c>
      <c r="C28" s="24" t="s">
        <v>126</v>
      </c>
      <c r="D28" s="24" t="s">
        <v>148</v>
      </c>
      <c r="E28" s="24" t="s">
        <v>128</v>
      </c>
      <c r="F28" s="24">
        <v>4321150102</v>
      </c>
      <c r="G28" s="24" t="s">
        <v>82</v>
      </c>
      <c r="H28" s="24"/>
      <c r="I28" s="24" t="s">
        <v>149</v>
      </c>
      <c r="J28" s="24">
        <v>1</v>
      </c>
      <c r="K28" s="24" t="s">
        <v>147</v>
      </c>
      <c r="L28" s="35">
        <v>73920000</v>
      </c>
      <c r="M28" s="24" t="s">
        <v>93</v>
      </c>
      <c r="N28" s="24" t="s">
        <v>150</v>
      </c>
      <c r="O28" s="24" t="s">
        <v>151</v>
      </c>
      <c r="P28" s="24" t="s">
        <v>61</v>
      </c>
      <c r="Q28" s="24"/>
      <c r="R28" s="24"/>
    </row>
    <row r="29" spans="1:18" s="26" customFormat="1" ht="24.95" customHeight="1">
      <c r="A29" s="24">
        <v>2022</v>
      </c>
      <c r="B29" s="24">
        <v>3</v>
      </c>
      <c r="C29" s="24" t="s">
        <v>126</v>
      </c>
      <c r="D29" s="24" t="s">
        <v>148</v>
      </c>
      <c r="E29" s="24" t="s">
        <v>128</v>
      </c>
      <c r="F29" s="24">
        <v>4323290201</v>
      </c>
      <c r="G29" s="24" t="s">
        <v>152</v>
      </c>
      <c r="H29" s="24"/>
      <c r="I29" s="24" t="s">
        <v>153</v>
      </c>
      <c r="J29" s="24">
        <v>1</v>
      </c>
      <c r="K29" s="24" t="s">
        <v>147</v>
      </c>
      <c r="L29" s="35">
        <v>104500000</v>
      </c>
      <c r="M29" s="24" t="s">
        <v>93</v>
      </c>
      <c r="N29" s="24" t="s">
        <v>150</v>
      </c>
      <c r="O29" s="24" t="s">
        <v>151</v>
      </c>
      <c r="P29" s="24" t="s">
        <v>61</v>
      </c>
      <c r="Q29" s="24"/>
      <c r="R29" s="24"/>
    </row>
    <row r="30" spans="1:18" s="26" customFormat="1" ht="24.95" customHeight="1">
      <c r="A30" s="24">
        <v>2022</v>
      </c>
      <c r="B30" s="24">
        <v>3</v>
      </c>
      <c r="C30" s="24" t="s">
        <v>126</v>
      </c>
      <c r="D30" s="24" t="s">
        <v>154</v>
      </c>
      <c r="E30" s="24" t="s">
        <v>81</v>
      </c>
      <c r="F30" s="24">
        <v>43222609</v>
      </c>
      <c r="G30" s="24" t="s">
        <v>155</v>
      </c>
      <c r="H30" s="24"/>
      <c r="I30" s="24" t="s">
        <v>156</v>
      </c>
      <c r="J30" s="24">
        <v>8</v>
      </c>
      <c r="K30" s="24" t="s">
        <v>84</v>
      </c>
      <c r="L30" s="35">
        <v>619150000</v>
      </c>
      <c r="M30" s="24" t="s">
        <v>93</v>
      </c>
      <c r="N30" s="24" t="s">
        <v>157</v>
      </c>
      <c r="O30" s="24" t="s">
        <v>158</v>
      </c>
      <c r="P30" s="24" t="s">
        <v>61</v>
      </c>
      <c r="Q30" s="24"/>
      <c r="R30" s="24"/>
    </row>
    <row r="31" spans="1:18" s="26" customFormat="1" ht="24.95" customHeight="1">
      <c r="A31" s="24">
        <v>2022</v>
      </c>
      <c r="B31" s="24">
        <v>1</v>
      </c>
      <c r="C31" s="24" t="s">
        <v>126</v>
      </c>
      <c r="D31" s="24" t="s">
        <v>159</v>
      </c>
      <c r="E31" s="24" t="s">
        <v>81</v>
      </c>
      <c r="F31" s="24">
        <v>43191511</v>
      </c>
      <c r="G31" s="24" t="s">
        <v>160</v>
      </c>
      <c r="H31" s="24"/>
      <c r="I31" s="24" t="s">
        <v>161</v>
      </c>
      <c r="J31" s="24">
        <v>100</v>
      </c>
      <c r="K31" s="24" t="s">
        <v>84</v>
      </c>
      <c r="L31" s="35">
        <v>48200000</v>
      </c>
      <c r="M31" s="24" t="s">
        <v>93</v>
      </c>
      <c r="N31" s="24" t="s">
        <v>157</v>
      </c>
      <c r="O31" s="24" t="s">
        <v>158</v>
      </c>
      <c r="P31" s="24" t="s">
        <v>61</v>
      </c>
      <c r="Q31" s="24"/>
      <c r="R31" s="24"/>
    </row>
    <row r="32" spans="1:18" s="26" customFormat="1" ht="24.95" customHeight="1">
      <c r="A32" s="24">
        <v>2022</v>
      </c>
      <c r="B32" s="24">
        <v>2</v>
      </c>
      <c r="C32" s="24" t="s">
        <v>126</v>
      </c>
      <c r="D32" s="24" t="s">
        <v>162</v>
      </c>
      <c r="E32" s="24" t="s">
        <v>81</v>
      </c>
      <c r="F32" s="24">
        <v>43222696</v>
      </c>
      <c r="G32" s="24" t="s">
        <v>163</v>
      </c>
      <c r="H32" s="24"/>
      <c r="I32" s="24" t="s">
        <v>163</v>
      </c>
      <c r="J32" s="24">
        <v>1</v>
      </c>
      <c r="K32" s="24" t="s">
        <v>147</v>
      </c>
      <c r="L32" s="35">
        <v>74720000</v>
      </c>
      <c r="M32" s="24" t="s">
        <v>93</v>
      </c>
      <c r="N32" s="24" t="s">
        <v>164</v>
      </c>
      <c r="O32" s="24" t="s">
        <v>165</v>
      </c>
      <c r="P32" s="24" t="s">
        <v>61</v>
      </c>
      <c r="Q32" s="24"/>
      <c r="R32" s="24"/>
    </row>
    <row r="33" spans="1:18" s="26" customFormat="1" ht="24.95" customHeight="1">
      <c r="A33" s="24">
        <v>2022</v>
      </c>
      <c r="B33" s="24">
        <v>1</v>
      </c>
      <c r="C33" s="24" t="s">
        <v>79</v>
      </c>
      <c r="D33" s="24" t="s">
        <v>166</v>
      </c>
      <c r="E33" s="24" t="s">
        <v>128</v>
      </c>
      <c r="F33" s="24">
        <v>2510150901</v>
      </c>
      <c r="G33" s="24" t="s">
        <v>167</v>
      </c>
      <c r="H33" s="24"/>
      <c r="I33" s="24" t="s">
        <v>168</v>
      </c>
      <c r="J33" s="24">
        <v>1</v>
      </c>
      <c r="K33" s="24" t="s">
        <v>84</v>
      </c>
      <c r="L33" s="35">
        <v>42600000</v>
      </c>
      <c r="M33" s="24" t="s">
        <v>93</v>
      </c>
      <c r="N33" s="24" t="s">
        <v>150</v>
      </c>
      <c r="O33" s="24" t="s">
        <v>151</v>
      </c>
      <c r="P33" s="24" t="s">
        <v>61</v>
      </c>
      <c r="Q33" s="24"/>
      <c r="R33" s="24"/>
    </row>
    <row r="34" spans="1:18" s="26" customFormat="1" ht="24.95" customHeight="1">
      <c r="A34" s="24">
        <v>2022</v>
      </c>
      <c r="B34" s="24">
        <v>1</v>
      </c>
      <c r="C34" s="24" t="s">
        <v>126</v>
      </c>
      <c r="D34" s="24" t="s">
        <v>169</v>
      </c>
      <c r="E34" s="24" t="s">
        <v>81</v>
      </c>
      <c r="F34" s="24">
        <v>4111371101</v>
      </c>
      <c r="G34" s="24" t="s">
        <v>170</v>
      </c>
      <c r="H34" s="24"/>
      <c r="I34" s="24" t="s">
        <v>171</v>
      </c>
      <c r="J34" s="24">
        <v>1</v>
      </c>
      <c r="K34" s="24" t="s">
        <v>147</v>
      </c>
      <c r="L34" s="35">
        <v>37900000</v>
      </c>
      <c r="M34" s="24" t="s">
        <v>93</v>
      </c>
      <c r="N34" s="24" t="s">
        <v>150</v>
      </c>
      <c r="O34" s="24" t="s">
        <v>151</v>
      </c>
      <c r="P34" s="24" t="s">
        <v>61</v>
      </c>
      <c r="Q34" s="24"/>
      <c r="R34" s="24"/>
    </row>
    <row r="35" spans="1:18" s="26" customFormat="1" ht="24.95" customHeight="1">
      <c r="A35" s="24">
        <v>2022</v>
      </c>
      <c r="B35" s="24">
        <v>4</v>
      </c>
      <c r="C35" s="24" t="s">
        <v>88</v>
      </c>
      <c r="D35" s="24" t="s">
        <v>172</v>
      </c>
      <c r="E35" s="24" t="s">
        <v>117</v>
      </c>
      <c r="F35" s="24"/>
      <c r="G35" s="24" t="s">
        <v>173</v>
      </c>
      <c r="H35" s="24"/>
      <c r="I35" s="24" t="s">
        <v>174</v>
      </c>
      <c r="J35" s="24">
        <v>2</v>
      </c>
      <c r="K35" s="24" t="s">
        <v>111</v>
      </c>
      <c r="L35" s="35">
        <v>209778800</v>
      </c>
      <c r="M35" s="24" t="s">
        <v>93</v>
      </c>
      <c r="N35" s="24" t="s">
        <v>112</v>
      </c>
      <c r="O35" s="24" t="s">
        <v>113</v>
      </c>
      <c r="P35" s="24" t="s">
        <v>61</v>
      </c>
      <c r="Q35" s="24"/>
      <c r="R35" s="24"/>
    </row>
    <row r="36" spans="1:18" s="26" customFormat="1" ht="24.95" customHeight="1">
      <c r="A36" s="24">
        <v>2022</v>
      </c>
      <c r="B36" s="24">
        <v>4</v>
      </c>
      <c r="C36" s="24" t="s">
        <v>88</v>
      </c>
      <c r="D36" s="24" t="s">
        <v>172</v>
      </c>
      <c r="E36" s="24" t="s">
        <v>117</v>
      </c>
      <c r="F36" s="24"/>
      <c r="G36" s="24" t="s">
        <v>175</v>
      </c>
      <c r="H36" s="24"/>
      <c r="I36" s="24" t="s">
        <v>176</v>
      </c>
      <c r="J36" s="24">
        <v>1</v>
      </c>
      <c r="K36" s="24" t="s">
        <v>111</v>
      </c>
      <c r="L36" s="35">
        <v>406902100</v>
      </c>
      <c r="M36" s="24" t="s">
        <v>93</v>
      </c>
      <c r="N36" s="24" t="s">
        <v>112</v>
      </c>
      <c r="O36" s="24" t="s">
        <v>113</v>
      </c>
      <c r="P36" s="24" t="s">
        <v>61</v>
      </c>
      <c r="Q36" s="24"/>
      <c r="R36" s="24"/>
    </row>
    <row r="37" spans="1:18" s="26" customFormat="1" ht="24.95" customHeight="1">
      <c r="A37" s="24">
        <v>2022</v>
      </c>
      <c r="B37" s="24">
        <v>4</v>
      </c>
      <c r="C37" s="24" t="s">
        <v>88</v>
      </c>
      <c r="D37" s="24" t="s">
        <v>172</v>
      </c>
      <c r="E37" s="24" t="s">
        <v>117</v>
      </c>
      <c r="F37" s="24"/>
      <c r="G37" s="51" t="s">
        <v>123</v>
      </c>
      <c r="H37" s="24"/>
      <c r="I37" s="24" t="s">
        <v>177</v>
      </c>
      <c r="J37" s="24">
        <v>1</v>
      </c>
      <c r="K37" s="24" t="s">
        <v>111</v>
      </c>
      <c r="L37" s="35">
        <v>68095500</v>
      </c>
      <c r="M37" s="24" t="s">
        <v>93</v>
      </c>
      <c r="N37" s="24" t="s">
        <v>112</v>
      </c>
      <c r="O37" s="24" t="s">
        <v>113</v>
      </c>
      <c r="P37" s="24" t="s">
        <v>61</v>
      </c>
      <c r="Q37" s="24"/>
      <c r="R37" s="24"/>
    </row>
    <row r="38" spans="1:18" s="26" customFormat="1" ht="24.95" customHeight="1">
      <c r="A38" s="24">
        <v>2022</v>
      </c>
      <c r="B38" s="24">
        <v>4</v>
      </c>
      <c r="C38" s="24" t="s">
        <v>88</v>
      </c>
      <c r="D38" s="24" t="s">
        <v>172</v>
      </c>
      <c r="E38" s="24" t="s">
        <v>117</v>
      </c>
      <c r="F38" s="24"/>
      <c r="G38" s="51" t="s">
        <v>178</v>
      </c>
      <c r="H38" s="24"/>
      <c r="I38" s="24" t="s">
        <v>179</v>
      </c>
      <c r="J38" s="24">
        <v>1</v>
      </c>
      <c r="K38" s="24" t="s">
        <v>111</v>
      </c>
      <c r="L38" s="35">
        <v>49005000</v>
      </c>
      <c r="M38" s="24" t="s">
        <v>93</v>
      </c>
      <c r="N38" s="24" t="s">
        <v>112</v>
      </c>
      <c r="O38" s="24" t="s">
        <v>113</v>
      </c>
      <c r="P38" s="24" t="s">
        <v>61</v>
      </c>
      <c r="Q38" s="24"/>
      <c r="R38" s="24"/>
    </row>
    <row r="39" spans="1:18" s="26" customFormat="1" ht="24.95" customHeight="1">
      <c r="A39" s="24">
        <v>2022</v>
      </c>
      <c r="B39" s="24">
        <v>4</v>
      </c>
      <c r="C39" s="24" t="s">
        <v>88</v>
      </c>
      <c r="D39" s="24" t="s">
        <v>172</v>
      </c>
      <c r="E39" s="24" t="s">
        <v>117</v>
      </c>
      <c r="F39" s="24"/>
      <c r="G39" s="27" t="s">
        <v>180</v>
      </c>
      <c r="H39" s="24"/>
      <c r="I39" s="24" t="s">
        <v>180</v>
      </c>
      <c r="J39" s="24">
        <v>1</v>
      </c>
      <c r="K39" s="24" t="s">
        <v>111</v>
      </c>
      <c r="L39" s="35">
        <v>54509400</v>
      </c>
      <c r="M39" s="24" t="s">
        <v>93</v>
      </c>
      <c r="N39" s="24" t="s">
        <v>112</v>
      </c>
      <c r="O39" s="24" t="s">
        <v>113</v>
      </c>
      <c r="P39" s="24" t="s">
        <v>61</v>
      </c>
      <c r="Q39" s="24"/>
      <c r="R39" s="24"/>
    </row>
    <row r="40" spans="1:18" s="26" customFormat="1" ht="24.95" customHeight="1">
      <c r="A40" s="24">
        <v>2022</v>
      </c>
      <c r="B40" s="24">
        <v>5</v>
      </c>
      <c r="C40" s="24" t="s">
        <v>30</v>
      </c>
      <c r="D40" s="24" t="s">
        <v>181</v>
      </c>
      <c r="E40" s="24" t="s">
        <v>39</v>
      </c>
      <c r="F40" s="24"/>
      <c r="G40" s="24" t="s">
        <v>182</v>
      </c>
      <c r="H40" s="24"/>
      <c r="I40" s="24" t="s">
        <v>183</v>
      </c>
      <c r="J40" s="24"/>
      <c r="K40" s="24"/>
      <c r="L40" s="25">
        <v>5000000</v>
      </c>
      <c r="M40" s="24" t="s">
        <v>184</v>
      </c>
      <c r="N40" s="24" t="s">
        <v>185</v>
      </c>
      <c r="O40" s="24" t="s">
        <v>186</v>
      </c>
      <c r="P40" s="24" t="s">
        <v>61</v>
      </c>
      <c r="Q40" s="24"/>
      <c r="R40" s="24" t="s">
        <v>187</v>
      </c>
    </row>
    <row r="41" spans="1:18" s="26" customFormat="1" ht="24.95" customHeight="1">
      <c r="A41" s="24">
        <v>2022</v>
      </c>
      <c r="B41" s="24">
        <v>5</v>
      </c>
      <c r="C41" s="24" t="s">
        <v>30</v>
      </c>
      <c r="D41" s="24" t="s">
        <v>188</v>
      </c>
      <c r="E41" s="24" t="s">
        <v>39</v>
      </c>
      <c r="F41" s="24"/>
      <c r="G41" s="24" t="s">
        <v>182</v>
      </c>
      <c r="H41" s="24"/>
      <c r="I41" s="24" t="s">
        <v>183</v>
      </c>
      <c r="J41" s="24"/>
      <c r="K41" s="24"/>
      <c r="L41" s="25">
        <v>1328000</v>
      </c>
      <c r="M41" s="24" t="s">
        <v>184</v>
      </c>
      <c r="N41" s="24" t="s">
        <v>185</v>
      </c>
      <c r="O41" s="24" t="s">
        <v>186</v>
      </c>
      <c r="P41" s="24" t="s">
        <v>61</v>
      </c>
      <c r="Q41" s="24"/>
      <c r="R41" s="24" t="s">
        <v>187</v>
      </c>
    </row>
    <row r="42" spans="1:18" s="26" customFormat="1" ht="24.95" customHeight="1">
      <c r="A42" s="24">
        <v>2022</v>
      </c>
      <c r="B42" s="24">
        <v>7</v>
      </c>
      <c r="C42" s="24" t="s">
        <v>30</v>
      </c>
      <c r="D42" s="24" t="s">
        <v>189</v>
      </c>
      <c r="E42" s="24" t="s">
        <v>39</v>
      </c>
      <c r="F42" s="24"/>
      <c r="G42" s="24" t="s">
        <v>190</v>
      </c>
      <c r="H42" s="24"/>
      <c r="I42" s="24" t="s">
        <v>191</v>
      </c>
      <c r="J42" s="24">
        <v>225</v>
      </c>
      <c r="K42" s="24" t="s">
        <v>192</v>
      </c>
      <c r="L42" s="25">
        <v>18000000</v>
      </c>
      <c r="M42" s="24" t="s">
        <v>184</v>
      </c>
      <c r="N42" s="24" t="s">
        <v>193</v>
      </c>
      <c r="O42" s="24" t="s">
        <v>194</v>
      </c>
      <c r="P42" s="24" t="s">
        <v>61</v>
      </c>
      <c r="Q42" s="24"/>
      <c r="R42" s="24" t="s">
        <v>187</v>
      </c>
    </row>
    <row r="43" spans="1:18" s="26" customFormat="1" ht="24.95" customHeight="1">
      <c r="A43" s="24">
        <v>2022</v>
      </c>
      <c r="B43" s="24" t="s">
        <v>195</v>
      </c>
      <c r="C43" s="24" t="s">
        <v>126</v>
      </c>
      <c r="D43" s="24" t="s">
        <v>196</v>
      </c>
      <c r="E43" s="24" t="s">
        <v>128</v>
      </c>
      <c r="F43" s="24">
        <v>22488757</v>
      </c>
      <c r="G43" s="24" t="s">
        <v>197</v>
      </c>
      <c r="H43" s="24" t="s">
        <v>198</v>
      </c>
      <c r="I43" s="24" t="s">
        <v>199</v>
      </c>
      <c r="J43" s="27">
        <v>1496</v>
      </c>
      <c r="K43" s="24" t="s">
        <v>192</v>
      </c>
      <c r="L43" s="25">
        <v>49368000</v>
      </c>
      <c r="M43" s="26" t="s">
        <v>200</v>
      </c>
      <c r="N43" s="24" t="s">
        <v>201</v>
      </c>
      <c r="O43" s="24" t="s">
        <v>202</v>
      </c>
      <c r="P43" s="24" t="s">
        <v>61</v>
      </c>
      <c r="Q43" s="24" t="s">
        <v>203</v>
      </c>
      <c r="R43" s="24"/>
    </row>
    <row r="44" spans="1:18" s="26" customFormat="1" ht="24.95" customHeight="1">
      <c r="A44" s="24">
        <v>2022</v>
      </c>
      <c r="B44" s="24" t="s">
        <v>195</v>
      </c>
      <c r="C44" s="24" t="s">
        <v>126</v>
      </c>
      <c r="D44" s="24" t="s">
        <v>204</v>
      </c>
      <c r="E44" s="24" t="s">
        <v>128</v>
      </c>
      <c r="F44" s="24">
        <v>22488757</v>
      </c>
      <c r="G44" s="24" t="s">
        <v>197</v>
      </c>
      <c r="H44" s="24" t="s">
        <v>198</v>
      </c>
      <c r="I44" s="24" t="s">
        <v>199</v>
      </c>
      <c r="J44" s="27">
        <v>1000</v>
      </c>
      <c r="K44" s="24" t="s">
        <v>192</v>
      </c>
      <c r="L44" s="25">
        <v>42000000</v>
      </c>
      <c r="M44" s="26" t="s">
        <v>200</v>
      </c>
      <c r="N44" s="24" t="s">
        <v>201</v>
      </c>
      <c r="O44" s="24" t="s">
        <v>202</v>
      </c>
      <c r="P44" s="24" t="s">
        <v>61</v>
      </c>
      <c r="Q44" s="24" t="s">
        <v>203</v>
      </c>
      <c r="R44" s="24"/>
    </row>
    <row r="45" spans="1:18" s="26" customFormat="1" ht="24.95" customHeight="1">
      <c r="A45" s="24">
        <v>2022</v>
      </c>
      <c r="B45" s="24">
        <v>3</v>
      </c>
      <c r="C45" s="24" t="s">
        <v>30</v>
      </c>
      <c r="D45" s="24" t="s">
        <v>205</v>
      </c>
      <c r="E45" s="24" t="s">
        <v>39</v>
      </c>
      <c r="F45" s="24">
        <v>43191501</v>
      </c>
      <c r="G45" s="24" t="s">
        <v>206</v>
      </c>
      <c r="H45" s="24" t="s">
        <v>207</v>
      </c>
      <c r="I45" s="24" t="s">
        <v>208</v>
      </c>
      <c r="J45" s="24">
        <v>20</v>
      </c>
      <c r="K45" s="24" t="s">
        <v>192</v>
      </c>
      <c r="L45" s="25">
        <v>20000000</v>
      </c>
      <c r="M45" s="24" t="s">
        <v>200</v>
      </c>
      <c r="N45" s="24" t="s">
        <v>209</v>
      </c>
      <c r="O45" s="24" t="s">
        <v>210</v>
      </c>
      <c r="P45" s="24" t="s">
        <v>61</v>
      </c>
      <c r="Q45" s="24"/>
      <c r="R45" s="24" t="s">
        <v>211</v>
      </c>
    </row>
    <row r="46" spans="1:18" s="26" customFormat="1" ht="24.95" customHeight="1">
      <c r="A46" s="24">
        <v>2022</v>
      </c>
      <c r="B46" s="24">
        <v>5</v>
      </c>
      <c r="C46" s="24" t="s">
        <v>30</v>
      </c>
      <c r="D46" s="29" t="s">
        <v>212</v>
      </c>
      <c r="E46" s="24" t="s">
        <v>46</v>
      </c>
      <c r="F46" s="24">
        <v>4617160401</v>
      </c>
      <c r="G46" s="24" t="s">
        <v>213</v>
      </c>
      <c r="H46" s="30" t="s">
        <v>214</v>
      </c>
      <c r="I46" s="24" t="s">
        <v>215</v>
      </c>
      <c r="J46" s="24">
        <v>1</v>
      </c>
      <c r="K46" s="24" t="s">
        <v>99</v>
      </c>
      <c r="L46" s="25">
        <v>40000000</v>
      </c>
      <c r="M46" s="24" t="s">
        <v>200</v>
      </c>
      <c r="N46" s="24" t="s">
        <v>216</v>
      </c>
      <c r="O46" s="24" t="s">
        <v>217</v>
      </c>
      <c r="P46" s="24" t="s">
        <v>61</v>
      </c>
      <c r="Q46" s="24"/>
      <c r="R46" s="24"/>
    </row>
    <row r="47" spans="1:18" s="26" customFormat="1" ht="24.95" customHeight="1">
      <c r="A47" s="24">
        <v>2022</v>
      </c>
      <c r="B47" s="24">
        <v>5</v>
      </c>
      <c r="C47" s="24" t="s">
        <v>30</v>
      </c>
      <c r="D47" s="29" t="s">
        <v>218</v>
      </c>
      <c r="E47" s="24" t="s">
        <v>46</v>
      </c>
      <c r="F47" s="24">
        <v>4617160401</v>
      </c>
      <c r="G47" s="24" t="s">
        <v>213</v>
      </c>
      <c r="H47" s="30" t="s">
        <v>219</v>
      </c>
      <c r="I47" s="24" t="s">
        <v>220</v>
      </c>
      <c r="J47" s="24">
        <v>1</v>
      </c>
      <c r="K47" s="24" t="s">
        <v>99</v>
      </c>
      <c r="L47" s="25">
        <v>63700000</v>
      </c>
      <c r="M47" s="24" t="s">
        <v>200</v>
      </c>
      <c r="N47" s="24" t="s">
        <v>216</v>
      </c>
      <c r="O47" s="24" t="s">
        <v>217</v>
      </c>
      <c r="P47" s="24" t="s">
        <v>61</v>
      </c>
      <c r="Q47" s="24"/>
      <c r="R47" s="24"/>
    </row>
    <row r="48" spans="1:18" s="26" customFormat="1" ht="24.95" customHeight="1">
      <c r="A48" s="24">
        <v>2022</v>
      </c>
      <c r="B48" s="24">
        <v>7</v>
      </c>
      <c r="C48" s="24" t="s">
        <v>30</v>
      </c>
      <c r="D48" s="24" t="s">
        <v>221</v>
      </c>
      <c r="E48" s="24" t="s">
        <v>46</v>
      </c>
      <c r="F48" s="24">
        <v>45111902</v>
      </c>
      <c r="G48" s="24" t="s">
        <v>222</v>
      </c>
      <c r="H48" s="24" t="s">
        <v>223</v>
      </c>
      <c r="I48" s="24" t="s">
        <v>224</v>
      </c>
      <c r="J48" s="24">
        <v>1</v>
      </c>
      <c r="K48" s="24" t="s">
        <v>99</v>
      </c>
      <c r="L48" s="25">
        <v>66000000</v>
      </c>
      <c r="M48" s="24" t="s">
        <v>200</v>
      </c>
      <c r="N48" s="24" t="s">
        <v>209</v>
      </c>
      <c r="O48" s="24" t="s">
        <v>210</v>
      </c>
      <c r="P48" s="24" t="s">
        <v>61</v>
      </c>
      <c r="Q48" s="24"/>
      <c r="R48" s="24"/>
    </row>
    <row r="49" spans="1:18" s="26" customFormat="1" ht="24.95" customHeight="1">
      <c r="A49" s="24">
        <v>2022</v>
      </c>
      <c r="B49" s="24">
        <v>3</v>
      </c>
      <c r="C49" s="24" t="s">
        <v>30</v>
      </c>
      <c r="D49" s="24" t="s">
        <v>225</v>
      </c>
      <c r="E49" s="24" t="s">
        <v>39</v>
      </c>
      <c r="F49" s="24">
        <v>5512171801</v>
      </c>
      <c r="G49" s="24" t="s">
        <v>226</v>
      </c>
      <c r="H49" s="24" t="s">
        <v>227</v>
      </c>
      <c r="I49" s="24" t="s">
        <v>228</v>
      </c>
      <c r="J49" s="24">
        <v>11</v>
      </c>
      <c r="K49" s="24" t="s">
        <v>192</v>
      </c>
      <c r="L49" s="25">
        <v>9317000</v>
      </c>
      <c r="M49" s="32" t="s">
        <v>200</v>
      </c>
      <c r="N49" s="32" t="s">
        <v>229</v>
      </c>
      <c r="O49" s="33" t="s">
        <v>230</v>
      </c>
      <c r="P49" s="24" t="s">
        <v>61</v>
      </c>
      <c r="Q49" s="24"/>
      <c r="R49" s="24" t="s">
        <v>211</v>
      </c>
    </row>
    <row r="50" spans="1:18" s="26" customFormat="1" ht="24.95" customHeight="1">
      <c r="A50" s="24">
        <v>2022</v>
      </c>
      <c r="B50" s="24">
        <v>1</v>
      </c>
      <c r="C50" s="24" t="s">
        <v>126</v>
      </c>
      <c r="D50" s="24" t="s">
        <v>231</v>
      </c>
      <c r="E50" s="24" t="s">
        <v>136</v>
      </c>
      <c r="F50" s="24"/>
      <c r="G50" s="24" t="s">
        <v>232</v>
      </c>
      <c r="H50" s="24"/>
      <c r="I50" s="24" t="s">
        <v>233</v>
      </c>
      <c r="J50" s="24">
        <v>1</v>
      </c>
      <c r="K50" s="24" t="s">
        <v>147</v>
      </c>
      <c r="L50" s="25">
        <v>6486360</v>
      </c>
      <c r="M50" s="26" t="s">
        <v>200</v>
      </c>
      <c r="N50" s="24" t="s">
        <v>234</v>
      </c>
      <c r="O50" s="24" t="s">
        <v>235</v>
      </c>
      <c r="P50" s="24" t="s">
        <v>61</v>
      </c>
      <c r="Q50" s="24"/>
      <c r="R50" s="24" t="s">
        <v>211</v>
      </c>
    </row>
    <row r="51" spans="1:18" s="26" customFormat="1" ht="24.95" customHeight="1">
      <c r="A51" s="24">
        <v>2022</v>
      </c>
      <c r="B51" s="24">
        <v>1</v>
      </c>
      <c r="C51" s="24" t="s">
        <v>126</v>
      </c>
      <c r="D51" s="24" t="s">
        <v>236</v>
      </c>
      <c r="E51" s="24" t="s">
        <v>128</v>
      </c>
      <c r="F51" s="24"/>
      <c r="G51" s="24" t="s">
        <v>237</v>
      </c>
      <c r="H51" s="24"/>
      <c r="I51" s="24" t="s">
        <v>238</v>
      </c>
      <c r="J51" s="24">
        <v>1</v>
      </c>
      <c r="K51" s="24" t="s">
        <v>147</v>
      </c>
      <c r="L51" s="25">
        <v>82582700</v>
      </c>
      <c r="M51" s="26" t="s">
        <v>200</v>
      </c>
      <c r="N51" s="24" t="s">
        <v>234</v>
      </c>
      <c r="O51" s="24" t="s">
        <v>235</v>
      </c>
      <c r="P51" s="24" t="s">
        <v>61</v>
      </c>
      <c r="Q51" s="24"/>
      <c r="R51" s="24"/>
    </row>
    <row r="52" spans="1:18" s="26" customFormat="1" ht="24.95" customHeight="1">
      <c r="A52" s="24">
        <v>2022</v>
      </c>
      <c r="B52" s="24">
        <v>1</v>
      </c>
      <c r="C52" s="24" t="s">
        <v>126</v>
      </c>
      <c r="D52" s="24" t="s">
        <v>239</v>
      </c>
      <c r="E52" s="24" t="s">
        <v>81</v>
      </c>
      <c r="F52" s="24"/>
      <c r="G52" s="24" t="s">
        <v>240</v>
      </c>
      <c r="H52" s="24"/>
      <c r="I52" s="24" t="s">
        <v>241</v>
      </c>
      <c r="J52" s="27">
        <v>22680</v>
      </c>
      <c r="K52" s="24" t="s">
        <v>242</v>
      </c>
      <c r="L52" s="25">
        <v>249480000</v>
      </c>
      <c r="M52" s="26" t="s">
        <v>200</v>
      </c>
      <c r="N52" s="24" t="s">
        <v>234</v>
      </c>
      <c r="O52" s="24" t="s">
        <v>235</v>
      </c>
      <c r="P52" s="24" t="s">
        <v>61</v>
      </c>
      <c r="Q52" s="24"/>
      <c r="R52" s="24"/>
    </row>
    <row r="53" spans="1:18" s="26" customFormat="1" ht="24.95" customHeight="1">
      <c r="A53" s="24">
        <v>2022</v>
      </c>
      <c r="B53" s="24">
        <v>1</v>
      </c>
      <c r="C53" s="24" t="s">
        <v>30</v>
      </c>
      <c r="D53" s="24" t="s">
        <v>243</v>
      </c>
      <c r="E53" s="24" t="s">
        <v>46</v>
      </c>
      <c r="F53" s="24">
        <v>5022129701</v>
      </c>
      <c r="G53" s="24" t="s">
        <v>244</v>
      </c>
      <c r="H53" s="24" t="s">
        <v>245</v>
      </c>
      <c r="I53" s="24" t="s">
        <v>246</v>
      </c>
      <c r="J53" s="25">
        <v>7436</v>
      </c>
      <c r="K53" s="24" t="s">
        <v>247</v>
      </c>
      <c r="L53" s="25">
        <v>490766880</v>
      </c>
      <c r="M53" s="24" t="s">
        <v>200</v>
      </c>
      <c r="N53" s="24" t="s">
        <v>248</v>
      </c>
      <c r="O53" s="24" t="s">
        <v>249</v>
      </c>
      <c r="P53" s="24" t="s">
        <v>61</v>
      </c>
      <c r="Q53" s="24"/>
      <c r="R53" s="24"/>
    </row>
    <row r="54" spans="1:18" s="26" customFormat="1" ht="24.95" customHeight="1">
      <c r="A54" s="24">
        <v>2022</v>
      </c>
      <c r="B54" s="24">
        <v>6</v>
      </c>
      <c r="C54" s="24" t="s">
        <v>30</v>
      </c>
      <c r="D54" s="24" t="s">
        <v>250</v>
      </c>
      <c r="E54" s="24" t="s">
        <v>46</v>
      </c>
      <c r="F54" s="24">
        <v>5022129701</v>
      </c>
      <c r="G54" s="24" t="s">
        <v>244</v>
      </c>
      <c r="H54" s="24" t="s">
        <v>245</v>
      </c>
      <c r="I54" s="24" t="s">
        <v>246</v>
      </c>
      <c r="J54" s="25">
        <v>7436</v>
      </c>
      <c r="K54" s="24" t="s">
        <v>247</v>
      </c>
      <c r="L54" s="25">
        <v>500000000</v>
      </c>
      <c r="M54" s="24" t="s">
        <v>200</v>
      </c>
      <c r="N54" s="24" t="s">
        <v>248</v>
      </c>
      <c r="O54" s="24" t="s">
        <v>249</v>
      </c>
      <c r="P54" s="24" t="s">
        <v>61</v>
      </c>
      <c r="Q54" s="24"/>
      <c r="R54" s="24"/>
    </row>
    <row r="55" spans="1:18" s="26" customFormat="1" ht="24.95" customHeight="1">
      <c r="A55" s="24">
        <v>2022</v>
      </c>
      <c r="B55" s="24">
        <v>3</v>
      </c>
      <c r="C55" s="24" t="s">
        <v>30</v>
      </c>
      <c r="D55" s="24" t="s">
        <v>251</v>
      </c>
      <c r="E55" s="24" t="s">
        <v>46</v>
      </c>
      <c r="F55" s="24">
        <v>4321150301</v>
      </c>
      <c r="G55" s="24" t="s">
        <v>252</v>
      </c>
      <c r="H55" s="24" t="s">
        <v>253</v>
      </c>
      <c r="I55" s="29" t="s">
        <v>254</v>
      </c>
      <c r="J55" s="24">
        <v>9</v>
      </c>
      <c r="K55" s="24" t="s">
        <v>111</v>
      </c>
      <c r="L55" s="25">
        <v>9720000</v>
      </c>
      <c r="M55" s="24" t="s">
        <v>200</v>
      </c>
      <c r="N55" s="24" t="s">
        <v>255</v>
      </c>
      <c r="O55" s="24" t="s">
        <v>256</v>
      </c>
      <c r="P55" s="24" t="s">
        <v>61</v>
      </c>
      <c r="Q55" s="24"/>
      <c r="R55" s="24" t="s">
        <v>211</v>
      </c>
    </row>
    <row r="56" spans="1:18" s="26" customFormat="1" ht="24.95" customHeight="1">
      <c r="A56" s="24">
        <v>2022</v>
      </c>
      <c r="B56" s="24">
        <v>4</v>
      </c>
      <c r="C56" s="24" t="s">
        <v>30</v>
      </c>
      <c r="D56" s="24" t="s">
        <v>257</v>
      </c>
      <c r="E56" s="24" t="s">
        <v>46</v>
      </c>
      <c r="F56" s="24" t="s">
        <v>258</v>
      </c>
      <c r="G56" s="24" t="s">
        <v>252</v>
      </c>
      <c r="H56" s="24" t="s">
        <v>259</v>
      </c>
      <c r="I56" s="24" t="s">
        <v>260</v>
      </c>
      <c r="J56" s="24">
        <v>36</v>
      </c>
      <c r="K56" s="24" t="s">
        <v>192</v>
      </c>
      <c r="L56" s="25">
        <v>5904000</v>
      </c>
      <c r="M56" s="24" t="s">
        <v>200</v>
      </c>
      <c r="N56" s="24" t="s">
        <v>255</v>
      </c>
      <c r="O56" s="24" t="s">
        <v>256</v>
      </c>
      <c r="P56" s="24" t="s">
        <v>61</v>
      </c>
      <c r="Q56" s="24"/>
      <c r="R56" s="24" t="s">
        <v>211</v>
      </c>
    </row>
    <row r="57" spans="1:18" s="26" customFormat="1" ht="24.95" customHeight="1">
      <c r="A57" s="24">
        <v>2022</v>
      </c>
      <c r="B57" s="24">
        <v>4</v>
      </c>
      <c r="C57" s="24" t="s">
        <v>30</v>
      </c>
      <c r="D57" s="24" t="s">
        <v>261</v>
      </c>
      <c r="E57" s="24" t="s">
        <v>39</v>
      </c>
      <c r="F57" s="24">
        <v>4912150301</v>
      </c>
      <c r="G57" s="24" t="s">
        <v>262</v>
      </c>
      <c r="H57" s="24" t="s">
        <v>263</v>
      </c>
      <c r="I57" s="24" t="s">
        <v>264</v>
      </c>
      <c r="J57" s="24">
        <v>6</v>
      </c>
      <c r="K57" s="24" t="s">
        <v>265</v>
      </c>
      <c r="L57" s="25">
        <v>2000000</v>
      </c>
      <c r="M57" s="24" t="s">
        <v>200</v>
      </c>
      <c r="N57" s="24" t="s">
        <v>266</v>
      </c>
      <c r="O57" s="24" t="s">
        <v>267</v>
      </c>
      <c r="P57" s="24" t="s">
        <v>61</v>
      </c>
      <c r="Q57" s="24"/>
      <c r="R57" s="24" t="s">
        <v>211</v>
      </c>
    </row>
    <row r="58" spans="1:18" s="26" customFormat="1" ht="24.95" customHeight="1">
      <c r="A58" s="24">
        <v>2022</v>
      </c>
      <c r="B58" s="24">
        <v>2</v>
      </c>
      <c r="C58" s="24" t="s">
        <v>30</v>
      </c>
      <c r="D58" s="24" t="s">
        <v>268</v>
      </c>
      <c r="E58" s="24" t="s">
        <v>117</v>
      </c>
      <c r="F58" s="52">
        <v>43211507</v>
      </c>
      <c r="G58" s="24" t="s">
        <v>269</v>
      </c>
      <c r="H58" s="24"/>
      <c r="I58" s="24"/>
      <c r="J58" s="24">
        <v>24</v>
      </c>
      <c r="K58" s="24" t="s">
        <v>111</v>
      </c>
      <c r="L58" s="25">
        <v>24000000</v>
      </c>
      <c r="M58" s="24" t="s">
        <v>270</v>
      </c>
      <c r="N58" s="24" t="s">
        <v>271</v>
      </c>
      <c r="O58" s="24" t="s">
        <v>272</v>
      </c>
      <c r="P58" s="24" t="s">
        <v>61</v>
      </c>
      <c r="Q58" s="24"/>
      <c r="R58" s="53"/>
    </row>
    <row r="59" spans="1:18" s="26" customFormat="1" ht="24.95" customHeight="1">
      <c r="A59" s="24">
        <v>2022</v>
      </c>
      <c r="B59" s="24">
        <v>9</v>
      </c>
      <c r="C59" s="24" t="s">
        <v>126</v>
      </c>
      <c r="D59" s="24" t="s">
        <v>273</v>
      </c>
      <c r="E59" s="24" t="s">
        <v>128</v>
      </c>
      <c r="F59" s="24">
        <v>43211514</v>
      </c>
      <c r="G59" s="24" t="s">
        <v>274</v>
      </c>
      <c r="H59" s="24"/>
      <c r="I59" s="24"/>
      <c r="J59" s="24">
        <v>3</v>
      </c>
      <c r="K59" s="24" t="s">
        <v>111</v>
      </c>
      <c r="L59" s="25">
        <v>56700000</v>
      </c>
      <c r="M59" s="24" t="s">
        <v>270</v>
      </c>
      <c r="N59" s="24" t="s">
        <v>271</v>
      </c>
      <c r="O59" s="24" t="s">
        <v>272</v>
      </c>
      <c r="P59" s="24" t="s">
        <v>61</v>
      </c>
      <c r="Q59" s="24"/>
      <c r="R59" s="24"/>
    </row>
    <row r="60" spans="1:18" s="26" customFormat="1" ht="24.95" customHeight="1">
      <c r="A60" s="24">
        <v>2022</v>
      </c>
      <c r="B60" s="24">
        <v>9</v>
      </c>
      <c r="C60" s="24" t="s">
        <v>126</v>
      </c>
      <c r="D60" s="24" t="s">
        <v>275</v>
      </c>
      <c r="E60" s="24" t="s">
        <v>136</v>
      </c>
      <c r="F60" s="24"/>
      <c r="G60" s="24" t="s">
        <v>276</v>
      </c>
      <c r="H60" s="24"/>
      <c r="I60" s="24" t="s">
        <v>277</v>
      </c>
      <c r="J60" s="24">
        <v>1</v>
      </c>
      <c r="K60" s="24" t="s">
        <v>99</v>
      </c>
      <c r="L60" s="25">
        <v>80000000</v>
      </c>
      <c r="M60" s="24" t="s">
        <v>278</v>
      </c>
      <c r="N60" s="24" t="s">
        <v>279</v>
      </c>
      <c r="O60" s="24" t="s">
        <v>280</v>
      </c>
      <c r="P60" s="24" t="s">
        <v>61</v>
      </c>
      <c r="Q60" s="24"/>
      <c r="R60" s="24"/>
    </row>
    <row r="61" spans="1:18" s="26" customFormat="1" ht="24.95" customHeight="1">
      <c r="A61" s="24">
        <v>2022</v>
      </c>
      <c r="B61" s="24">
        <v>3</v>
      </c>
      <c r="C61" s="24" t="s">
        <v>88</v>
      </c>
      <c r="D61" s="24" t="s">
        <v>281</v>
      </c>
      <c r="E61" s="24" t="s">
        <v>136</v>
      </c>
      <c r="F61" s="24">
        <v>4511161601</v>
      </c>
      <c r="G61" s="24" t="s">
        <v>282</v>
      </c>
      <c r="H61" s="24"/>
      <c r="I61" s="24" t="s">
        <v>283</v>
      </c>
      <c r="J61" s="24">
        <v>1</v>
      </c>
      <c r="K61" s="24" t="s">
        <v>111</v>
      </c>
      <c r="L61" s="25">
        <v>1330000</v>
      </c>
      <c r="M61" s="24" t="s">
        <v>278</v>
      </c>
      <c r="N61" s="24" t="s">
        <v>284</v>
      </c>
      <c r="O61" s="24" t="s">
        <v>285</v>
      </c>
      <c r="P61" s="24" t="s">
        <v>61</v>
      </c>
      <c r="Q61" s="24"/>
      <c r="R61" s="24" t="s">
        <v>286</v>
      </c>
    </row>
    <row r="62" spans="1:18" s="26" customFormat="1" ht="24.95" customHeight="1">
      <c r="A62" s="24">
        <v>2022</v>
      </c>
      <c r="B62" s="24">
        <v>3</v>
      </c>
      <c r="C62" s="24" t="s">
        <v>88</v>
      </c>
      <c r="D62" s="24" t="s">
        <v>281</v>
      </c>
      <c r="E62" s="24" t="s">
        <v>136</v>
      </c>
      <c r="F62" s="24">
        <v>4511160301</v>
      </c>
      <c r="G62" s="24" t="s">
        <v>287</v>
      </c>
      <c r="H62" s="24"/>
      <c r="I62" s="24" t="s">
        <v>283</v>
      </c>
      <c r="J62" s="24">
        <v>1</v>
      </c>
      <c r="K62" s="24" t="s">
        <v>192</v>
      </c>
      <c r="L62" s="25">
        <v>500000</v>
      </c>
      <c r="M62" s="24" t="s">
        <v>278</v>
      </c>
      <c r="N62" s="24" t="s">
        <v>284</v>
      </c>
      <c r="O62" s="24" t="s">
        <v>285</v>
      </c>
      <c r="P62" s="24" t="s">
        <v>61</v>
      </c>
      <c r="Q62" s="24"/>
      <c r="R62" s="24" t="s">
        <v>286</v>
      </c>
    </row>
    <row r="63" spans="1:18" s="26" customFormat="1" ht="24.95" customHeight="1">
      <c r="A63" s="24">
        <v>2022</v>
      </c>
      <c r="B63" s="24">
        <v>3</v>
      </c>
      <c r="C63" s="24" t="s">
        <v>88</v>
      </c>
      <c r="D63" s="24" t="s">
        <v>281</v>
      </c>
      <c r="E63" s="24" t="s">
        <v>136</v>
      </c>
      <c r="F63" s="24">
        <v>4321150301</v>
      </c>
      <c r="G63" s="24" t="s">
        <v>288</v>
      </c>
      <c r="H63" s="24"/>
      <c r="I63" s="24" t="s">
        <v>283</v>
      </c>
      <c r="J63" s="24">
        <v>1</v>
      </c>
      <c r="K63" s="24" t="s">
        <v>111</v>
      </c>
      <c r="L63" s="25">
        <v>1660000</v>
      </c>
      <c r="M63" s="24" t="s">
        <v>278</v>
      </c>
      <c r="N63" s="24" t="s">
        <v>284</v>
      </c>
      <c r="O63" s="24" t="s">
        <v>285</v>
      </c>
      <c r="P63" s="24" t="s">
        <v>61</v>
      </c>
      <c r="Q63" s="24"/>
      <c r="R63" s="24" t="s">
        <v>286</v>
      </c>
    </row>
    <row r="64" spans="1:18" s="26" customFormat="1" ht="24.95" customHeight="1">
      <c r="A64" s="24">
        <v>2022</v>
      </c>
      <c r="B64" s="24">
        <v>1</v>
      </c>
      <c r="C64" s="24" t="s">
        <v>126</v>
      </c>
      <c r="D64" s="24" t="s">
        <v>289</v>
      </c>
      <c r="E64" s="24" t="s">
        <v>136</v>
      </c>
      <c r="F64" s="24">
        <v>4323349901</v>
      </c>
      <c r="G64" s="24" t="s">
        <v>290</v>
      </c>
      <c r="H64" s="24" t="s">
        <v>291</v>
      </c>
      <c r="I64" s="24" t="s">
        <v>292</v>
      </c>
      <c r="J64" s="24">
        <v>1</v>
      </c>
      <c r="K64" s="24" t="s">
        <v>99</v>
      </c>
      <c r="L64" s="35">
        <v>12000000</v>
      </c>
      <c r="M64" s="24" t="s">
        <v>278</v>
      </c>
      <c r="N64" s="24" t="s">
        <v>293</v>
      </c>
      <c r="O64" s="24" t="s">
        <v>294</v>
      </c>
      <c r="P64" s="24" t="s">
        <v>61</v>
      </c>
      <c r="R64" s="24" t="s">
        <v>295</v>
      </c>
    </row>
    <row r="65" spans="1:18" s="26" customFormat="1" ht="24.95" customHeight="1">
      <c r="A65" s="24">
        <v>2022</v>
      </c>
      <c r="B65" s="24" t="s">
        <v>296</v>
      </c>
      <c r="C65" s="24" t="s">
        <v>126</v>
      </c>
      <c r="D65" s="24" t="s">
        <v>297</v>
      </c>
      <c r="E65" s="24" t="s">
        <v>136</v>
      </c>
      <c r="F65" s="24"/>
      <c r="G65" s="24" t="s">
        <v>298</v>
      </c>
      <c r="H65" s="24"/>
      <c r="I65" s="24" t="s">
        <v>299</v>
      </c>
      <c r="J65" s="24">
        <v>700</v>
      </c>
      <c r="K65" s="24" t="s">
        <v>300</v>
      </c>
      <c r="L65" s="35">
        <v>10000000</v>
      </c>
      <c r="M65" s="24" t="s">
        <v>301</v>
      </c>
      <c r="N65" s="24" t="s">
        <v>302</v>
      </c>
      <c r="O65" s="24" t="s">
        <v>303</v>
      </c>
      <c r="P65" s="24" t="s">
        <v>61</v>
      </c>
      <c r="Q65" s="24"/>
      <c r="R65" s="24" t="s">
        <v>304</v>
      </c>
    </row>
    <row r="66" spans="1:18" s="26" customFormat="1" ht="24.95" customHeight="1">
      <c r="A66" s="24">
        <v>2022</v>
      </c>
      <c r="B66" s="24">
        <v>3</v>
      </c>
      <c r="C66" s="24" t="s">
        <v>126</v>
      </c>
      <c r="D66" s="24" t="s">
        <v>305</v>
      </c>
      <c r="E66" s="24" t="s">
        <v>136</v>
      </c>
      <c r="F66" s="24">
        <v>5512179601</v>
      </c>
      <c r="G66" s="24" t="s">
        <v>306</v>
      </c>
      <c r="H66" s="24" t="s">
        <v>307</v>
      </c>
      <c r="I66" s="24" t="s">
        <v>308</v>
      </c>
      <c r="J66" s="24">
        <v>227</v>
      </c>
      <c r="K66" s="24" t="s">
        <v>242</v>
      </c>
      <c r="L66" s="35">
        <v>2000000</v>
      </c>
      <c r="M66" s="24" t="s">
        <v>301</v>
      </c>
      <c r="N66" s="24" t="s">
        <v>309</v>
      </c>
      <c r="O66" s="24" t="s">
        <v>310</v>
      </c>
      <c r="P66" s="24" t="s">
        <v>61</v>
      </c>
      <c r="Q66" s="24"/>
      <c r="R66" s="24" t="s">
        <v>286</v>
      </c>
    </row>
    <row r="67" spans="1:18" s="26" customFormat="1" ht="24.95" customHeight="1">
      <c r="A67" s="24">
        <v>2022</v>
      </c>
      <c r="B67" s="24">
        <v>3</v>
      </c>
      <c r="C67" s="24" t="s">
        <v>126</v>
      </c>
      <c r="D67" s="24" t="s">
        <v>311</v>
      </c>
      <c r="E67" s="24" t="s">
        <v>136</v>
      </c>
      <c r="F67" s="24">
        <v>5512179601</v>
      </c>
      <c r="G67" s="24" t="s">
        <v>312</v>
      </c>
      <c r="H67" s="24" t="s">
        <v>313</v>
      </c>
      <c r="I67" s="24" t="s">
        <v>314</v>
      </c>
      <c r="J67" s="24">
        <v>1600</v>
      </c>
      <c r="K67" s="24" t="s">
        <v>242</v>
      </c>
      <c r="L67" s="35">
        <v>8000000</v>
      </c>
      <c r="M67" s="24" t="s">
        <v>301</v>
      </c>
      <c r="N67" s="24" t="s">
        <v>309</v>
      </c>
      <c r="O67" s="24" t="s">
        <v>310</v>
      </c>
      <c r="P67" s="24" t="s">
        <v>61</v>
      </c>
      <c r="Q67" s="24"/>
      <c r="R67" s="24" t="s">
        <v>286</v>
      </c>
    </row>
    <row r="68" spans="1:18" s="26" customFormat="1" ht="24.95" customHeight="1">
      <c r="A68" s="24">
        <v>2022</v>
      </c>
      <c r="B68" s="24">
        <v>7</v>
      </c>
      <c r="C68" s="24" t="s">
        <v>126</v>
      </c>
      <c r="D68" s="24" t="s">
        <v>311</v>
      </c>
      <c r="E68" s="24" t="s">
        <v>136</v>
      </c>
      <c r="F68" s="24">
        <v>5512179601</v>
      </c>
      <c r="G68" s="24" t="s">
        <v>312</v>
      </c>
      <c r="H68" s="24" t="s">
        <v>313</v>
      </c>
      <c r="I68" s="24" t="s">
        <v>314</v>
      </c>
      <c r="J68" s="24">
        <v>1000</v>
      </c>
      <c r="K68" s="24" t="s">
        <v>242</v>
      </c>
      <c r="L68" s="35">
        <v>5000000</v>
      </c>
      <c r="M68" s="24" t="s">
        <v>301</v>
      </c>
      <c r="N68" s="24" t="s">
        <v>309</v>
      </c>
      <c r="O68" s="24" t="s">
        <v>310</v>
      </c>
      <c r="P68" s="24" t="s">
        <v>61</v>
      </c>
      <c r="Q68" s="24"/>
      <c r="R68" s="24" t="s">
        <v>286</v>
      </c>
    </row>
    <row r="69" spans="1:18" s="26" customFormat="1" ht="24.95" customHeight="1">
      <c r="A69" s="24">
        <v>2022</v>
      </c>
      <c r="B69" s="24">
        <v>9</v>
      </c>
      <c r="C69" s="24" t="s">
        <v>126</v>
      </c>
      <c r="D69" s="24" t="s">
        <v>315</v>
      </c>
      <c r="E69" s="24" t="s">
        <v>136</v>
      </c>
      <c r="F69" s="24">
        <v>4321190301</v>
      </c>
      <c r="G69" s="24" t="s">
        <v>316</v>
      </c>
      <c r="H69" s="24"/>
      <c r="I69" s="24" t="s">
        <v>317</v>
      </c>
      <c r="J69" s="24">
        <v>6</v>
      </c>
      <c r="K69" s="24" t="s">
        <v>242</v>
      </c>
      <c r="L69" s="35">
        <v>3000000</v>
      </c>
      <c r="M69" s="24" t="s">
        <v>301</v>
      </c>
      <c r="N69" s="24" t="s">
        <v>309</v>
      </c>
      <c r="O69" s="24" t="s">
        <v>310</v>
      </c>
      <c r="P69" s="24" t="s">
        <v>61</v>
      </c>
      <c r="Q69" s="24"/>
      <c r="R69" s="24" t="s">
        <v>286</v>
      </c>
    </row>
    <row r="70" spans="1:18" s="26" customFormat="1" ht="24.95" customHeight="1">
      <c r="A70" s="24">
        <v>2022</v>
      </c>
      <c r="B70" s="24">
        <v>9</v>
      </c>
      <c r="C70" s="24" t="s">
        <v>126</v>
      </c>
      <c r="D70" s="24" t="s">
        <v>315</v>
      </c>
      <c r="E70" s="24" t="s">
        <v>136</v>
      </c>
      <c r="F70" s="24">
        <v>4615160902</v>
      </c>
      <c r="G70" s="24" t="s">
        <v>318</v>
      </c>
      <c r="H70" s="24"/>
      <c r="I70" s="24" t="s">
        <v>317</v>
      </c>
      <c r="J70" s="24">
        <v>6</v>
      </c>
      <c r="K70" s="24" t="s">
        <v>242</v>
      </c>
      <c r="L70" s="35">
        <v>5400000</v>
      </c>
      <c r="M70" s="24" t="s">
        <v>301</v>
      </c>
      <c r="N70" s="24" t="s">
        <v>309</v>
      </c>
      <c r="O70" s="24" t="s">
        <v>310</v>
      </c>
      <c r="P70" s="24" t="s">
        <v>61</v>
      </c>
      <c r="Q70" s="24"/>
      <c r="R70" s="24" t="s">
        <v>286</v>
      </c>
    </row>
    <row r="71" spans="1:18" s="26" customFormat="1" ht="24.95" customHeight="1">
      <c r="A71" s="24">
        <v>2022</v>
      </c>
      <c r="B71" s="24">
        <v>9</v>
      </c>
      <c r="C71" s="24" t="s">
        <v>126</v>
      </c>
      <c r="D71" s="24" t="s">
        <v>315</v>
      </c>
      <c r="E71" s="24" t="s">
        <v>136</v>
      </c>
      <c r="F71" s="24">
        <v>4321171101</v>
      </c>
      <c r="G71" s="24" t="s">
        <v>319</v>
      </c>
      <c r="H71" s="24"/>
      <c r="I71" s="24" t="s">
        <v>317</v>
      </c>
      <c r="J71" s="24">
        <v>6</v>
      </c>
      <c r="K71" s="24" t="s">
        <v>242</v>
      </c>
      <c r="L71" s="35">
        <v>1800000</v>
      </c>
      <c r="M71" s="24" t="s">
        <v>301</v>
      </c>
      <c r="N71" s="24" t="s">
        <v>309</v>
      </c>
      <c r="O71" s="24" t="s">
        <v>310</v>
      </c>
      <c r="P71" s="24" t="s">
        <v>61</v>
      </c>
      <c r="Q71" s="24"/>
      <c r="R71" s="24" t="s">
        <v>286</v>
      </c>
    </row>
    <row r="72" spans="1:18" s="26" customFormat="1" ht="24.95" customHeight="1">
      <c r="A72" s="24">
        <v>2022</v>
      </c>
      <c r="B72" s="24">
        <v>9</v>
      </c>
      <c r="C72" s="24" t="s">
        <v>126</v>
      </c>
      <c r="D72" s="24" t="s">
        <v>315</v>
      </c>
      <c r="E72" s="24" t="s">
        <v>136</v>
      </c>
      <c r="F72" s="24">
        <v>4321211501</v>
      </c>
      <c r="G72" s="24" t="s">
        <v>320</v>
      </c>
      <c r="H72" s="24"/>
      <c r="I72" s="24" t="s">
        <v>317</v>
      </c>
      <c r="J72" s="24">
        <v>6</v>
      </c>
      <c r="K72" s="24" t="s">
        <v>242</v>
      </c>
      <c r="L72" s="35">
        <v>1020000</v>
      </c>
      <c r="M72" s="24" t="s">
        <v>301</v>
      </c>
      <c r="N72" s="24" t="s">
        <v>309</v>
      </c>
      <c r="O72" s="24" t="s">
        <v>310</v>
      </c>
      <c r="P72" s="24" t="s">
        <v>61</v>
      </c>
      <c r="Q72" s="24"/>
      <c r="R72" s="24" t="s">
        <v>286</v>
      </c>
    </row>
    <row r="73" spans="1:18" s="26" customFormat="1" ht="24.95" customHeight="1">
      <c r="A73" s="24">
        <v>2022</v>
      </c>
      <c r="B73" s="24">
        <v>9</v>
      </c>
      <c r="C73" s="24" t="s">
        <v>126</v>
      </c>
      <c r="D73" s="24" t="s">
        <v>315</v>
      </c>
      <c r="E73" s="24" t="s">
        <v>136</v>
      </c>
      <c r="F73" s="24">
        <v>4321171401</v>
      </c>
      <c r="G73" s="24" t="s">
        <v>321</v>
      </c>
      <c r="H73" s="24"/>
      <c r="I73" s="24" t="s">
        <v>317</v>
      </c>
      <c r="J73" s="24">
        <v>2</v>
      </c>
      <c r="K73" s="24" t="s">
        <v>242</v>
      </c>
      <c r="L73" s="35">
        <v>3200000</v>
      </c>
      <c r="M73" s="24" t="s">
        <v>301</v>
      </c>
      <c r="N73" s="24" t="s">
        <v>309</v>
      </c>
      <c r="O73" s="24" t="s">
        <v>310</v>
      </c>
      <c r="P73" s="24" t="s">
        <v>61</v>
      </c>
      <c r="Q73" s="24"/>
      <c r="R73" s="24" t="s">
        <v>286</v>
      </c>
    </row>
    <row r="74" spans="1:18" s="26" customFormat="1" ht="24.95" customHeight="1">
      <c r="A74" s="24">
        <v>2022</v>
      </c>
      <c r="B74" s="24">
        <v>2</v>
      </c>
      <c r="C74" s="24" t="s">
        <v>30</v>
      </c>
      <c r="D74" s="24" t="s">
        <v>322</v>
      </c>
      <c r="E74" s="24" t="s">
        <v>39</v>
      </c>
      <c r="F74" s="24">
        <v>4410160301</v>
      </c>
      <c r="G74" s="24" t="s">
        <v>322</v>
      </c>
      <c r="H74" s="24"/>
      <c r="I74" s="24" t="s">
        <v>323</v>
      </c>
      <c r="J74" s="24">
        <v>1</v>
      </c>
      <c r="K74" s="24" t="s">
        <v>111</v>
      </c>
      <c r="L74" s="25">
        <v>950000</v>
      </c>
      <c r="M74" s="24" t="s">
        <v>324</v>
      </c>
      <c r="N74" s="24" t="s">
        <v>325</v>
      </c>
      <c r="O74" s="24" t="s">
        <v>326</v>
      </c>
      <c r="P74" s="24" t="s">
        <v>61</v>
      </c>
      <c r="Q74" s="24"/>
      <c r="R74" s="24" t="s">
        <v>327</v>
      </c>
    </row>
    <row r="75" spans="1:18" s="26" customFormat="1" ht="24.95" customHeight="1">
      <c r="A75" s="24">
        <v>2022</v>
      </c>
      <c r="B75" s="24">
        <v>9</v>
      </c>
      <c r="C75" s="24" t="s">
        <v>88</v>
      </c>
      <c r="D75" s="24" t="s">
        <v>1317</v>
      </c>
      <c r="E75" s="24" t="s">
        <v>46</v>
      </c>
      <c r="F75" s="24"/>
      <c r="G75" s="24" t="s">
        <v>1318</v>
      </c>
      <c r="H75" s="24"/>
      <c r="I75" s="24" t="s">
        <v>1319</v>
      </c>
      <c r="J75" s="24">
        <v>107</v>
      </c>
      <c r="K75" s="24" t="s">
        <v>192</v>
      </c>
      <c r="L75" s="25">
        <v>80000000</v>
      </c>
      <c r="M75" s="24" t="s">
        <v>1320</v>
      </c>
      <c r="N75" s="24" t="s">
        <v>1321</v>
      </c>
      <c r="O75" s="24" t="s">
        <v>1322</v>
      </c>
      <c r="P75" s="24" t="s">
        <v>61</v>
      </c>
      <c r="Q75" s="24"/>
      <c r="R75" s="24"/>
    </row>
    <row r="76" spans="1:18" s="26" customFormat="1" ht="24.95" customHeight="1">
      <c r="A76" s="24">
        <v>2022</v>
      </c>
      <c r="B76" s="24">
        <v>1</v>
      </c>
      <c r="C76" s="24" t="s">
        <v>88</v>
      </c>
      <c r="D76" s="24" t="s">
        <v>328</v>
      </c>
      <c r="E76" s="24" t="s">
        <v>329</v>
      </c>
      <c r="F76" s="24"/>
      <c r="G76" s="24" t="s">
        <v>330</v>
      </c>
      <c r="H76" s="24"/>
      <c r="I76" s="24" t="s">
        <v>331</v>
      </c>
      <c r="J76" s="24">
        <v>181</v>
      </c>
      <c r="K76" s="24" t="s">
        <v>192</v>
      </c>
      <c r="L76" s="25">
        <v>45000000</v>
      </c>
      <c r="M76" s="24" t="s">
        <v>332</v>
      </c>
      <c r="N76" s="24" t="s">
        <v>333</v>
      </c>
      <c r="O76" s="24" t="s">
        <v>334</v>
      </c>
      <c r="P76" s="24" t="s">
        <v>61</v>
      </c>
      <c r="Q76" s="24"/>
      <c r="R76" s="24"/>
    </row>
    <row r="77" spans="1:18" s="26" customFormat="1" ht="24.95" customHeight="1">
      <c r="A77" s="24">
        <v>2022</v>
      </c>
      <c r="B77" s="24">
        <v>3</v>
      </c>
      <c r="C77" s="24" t="s">
        <v>88</v>
      </c>
      <c r="D77" s="24" t="s">
        <v>1323</v>
      </c>
      <c r="E77" s="24" t="s">
        <v>117</v>
      </c>
      <c r="F77" s="24">
        <v>4321150701</v>
      </c>
      <c r="G77" s="24" t="s">
        <v>1324</v>
      </c>
      <c r="H77" s="24"/>
      <c r="I77" s="24" t="s">
        <v>1286</v>
      </c>
      <c r="J77" s="24">
        <v>15</v>
      </c>
      <c r="K77" s="24" t="s">
        <v>111</v>
      </c>
      <c r="L77" s="35">
        <v>33915000</v>
      </c>
      <c r="M77" s="24" t="s">
        <v>1325</v>
      </c>
      <c r="N77" s="24" t="s">
        <v>1326</v>
      </c>
      <c r="O77" s="24" t="s">
        <v>1327</v>
      </c>
      <c r="P77" s="24" t="s">
        <v>61</v>
      </c>
      <c r="Q77" s="24"/>
      <c r="R77" s="24"/>
    </row>
    <row r="78" spans="1:18" s="26" customFormat="1" ht="24.95" customHeight="1">
      <c r="A78" s="24">
        <v>2022</v>
      </c>
      <c r="B78" s="24">
        <v>3</v>
      </c>
      <c r="C78" s="24" t="s">
        <v>88</v>
      </c>
      <c r="D78" s="24" t="s">
        <v>1323</v>
      </c>
      <c r="E78" s="24" t="s">
        <v>39</v>
      </c>
      <c r="F78" s="24">
        <v>4321150901</v>
      </c>
      <c r="G78" s="24" t="s">
        <v>1328</v>
      </c>
      <c r="H78" s="24" t="s">
        <v>1329</v>
      </c>
      <c r="I78" s="24" t="s">
        <v>1286</v>
      </c>
      <c r="J78" s="24">
        <v>10</v>
      </c>
      <c r="K78" s="24" t="s">
        <v>111</v>
      </c>
      <c r="L78" s="35">
        <v>5500000</v>
      </c>
      <c r="M78" s="24" t="s">
        <v>1325</v>
      </c>
      <c r="N78" s="24" t="s">
        <v>1326</v>
      </c>
      <c r="O78" s="24" t="s">
        <v>1327</v>
      </c>
      <c r="P78" s="24" t="s">
        <v>61</v>
      </c>
      <c r="Q78" s="24"/>
      <c r="R78" s="26" t="s">
        <v>1330</v>
      </c>
    </row>
    <row r="79" spans="1:18" s="26" customFormat="1" ht="24.95" customHeight="1">
      <c r="A79" s="24">
        <v>2022</v>
      </c>
      <c r="B79" s="24">
        <v>3</v>
      </c>
      <c r="C79" s="24" t="s">
        <v>88</v>
      </c>
      <c r="D79" s="24" t="s">
        <v>1323</v>
      </c>
      <c r="E79" s="24" t="s">
        <v>39</v>
      </c>
      <c r="F79" s="24">
        <v>5610170601</v>
      </c>
      <c r="G79" s="24" t="s">
        <v>1331</v>
      </c>
      <c r="H79" s="24" t="s">
        <v>1332</v>
      </c>
      <c r="I79" s="24" t="s">
        <v>1286</v>
      </c>
      <c r="J79" s="24">
        <v>15</v>
      </c>
      <c r="K79" s="24" t="s">
        <v>192</v>
      </c>
      <c r="L79" s="35">
        <v>4245000</v>
      </c>
      <c r="M79" s="24" t="s">
        <v>1325</v>
      </c>
      <c r="N79" s="24" t="s">
        <v>1326</v>
      </c>
      <c r="O79" s="24" t="s">
        <v>1327</v>
      </c>
      <c r="P79" s="24" t="s">
        <v>61</v>
      </c>
      <c r="Q79" s="24"/>
      <c r="R79" s="26" t="s">
        <v>1330</v>
      </c>
    </row>
    <row r="80" spans="1:18" s="26" customFormat="1" ht="24.95" customHeight="1">
      <c r="A80" s="24">
        <v>2022</v>
      </c>
      <c r="B80" s="24">
        <v>3</v>
      </c>
      <c r="C80" s="24" t="s">
        <v>88</v>
      </c>
      <c r="D80" s="24" t="s">
        <v>1323</v>
      </c>
      <c r="E80" s="24" t="s">
        <v>39</v>
      </c>
      <c r="F80" s="24">
        <v>5610154201</v>
      </c>
      <c r="G80" s="24" t="s">
        <v>571</v>
      </c>
      <c r="H80" s="24" t="s">
        <v>1333</v>
      </c>
      <c r="I80" s="24" t="s">
        <v>1286</v>
      </c>
      <c r="J80" s="24">
        <v>15</v>
      </c>
      <c r="K80" s="24" t="s">
        <v>192</v>
      </c>
      <c r="L80" s="35">
        <v>3000000</v>
      </c>
      <c r="M80" s="24" t="s">
        <v>1325</v>
      </c>
      <c r="N80" s="24" t="s">
        <v>1326</v>
      </c>
      <c r="O80" s="24" t="s">
        <v>1327</v>
      </c>
      <c r="P80" s="24" t="s">
        <v>61</v>
      </c>
      <c r="Q80" s="24"/>
      <c r="R80" s="26" t="s">
        <v>1330</v>
      </c>
    </row>
    <row r="81" spans="1:18" s="26" customFormat="1" ht="24.95" customHeight="1">
      <c r="A81" s="24">
        <v>2022</v>
      </c>
      <c r="B81" s="24">
        <v>3</v>
      </c>
      <c r="C81" s="24" t="s">
        <v>88</v>
      </c>
      <c r="D81" s="24" t="s">
        <v>1334</v>
      </c>
      <c r="E81" s="24" t="s">
        <v>39</v>
      </c>
      <c r="F81" s="24">
        <v>5610170601</v>
      </c>
      <c r="G81" s="24" t="s">
        <v>1331</v>
      </c>
      <c r="H81" s="24" t="s">
        <v>1332</v>
      </c>
      <c r="I81" s="24" t="s">
        <v>1286</v>
      </c>
      <c r="J81" s="24">
        <v>5</v>
      </c>
      <c r="K81" s="24" t="s">
        <v>192</v>
      </c>
      <c r="L81" s="35">
        <v>2415000</v>
      </c>
      <c r="M81" s="24" t="s">
        <v>1325</v>
      </c>
      <c r="N81" s="24" t="s">
        <v>1326</v>
      </c>
      <c r="O81" s="24" t="s">
        <v>1327</v>
      </c>
      <c r="P81" s="24" t="s">
        <v>61</v>
      </c>
      <c r="Q81" s="24"/>
      <c r="R81" s="26" t="s">
        <v>1330</v>
      </c>
    </row>
    <row r="82" spans="1:18" s="26" customFormat="1" ht="24.95" customHeight="1">
      <c r="A82" s="24">
        <v>2022</v>
      </c>
      <c r="B82" s="24">
        <v>3</v>
      </c>
      <c r="C82" s="24" t="s">
        <v>88</v>
      </c>
      <c r="D82" s="24" t="s">
        <v>1334</v>
      </c>
      <c r="E82" s="24" t="s">
        <v>39</v>
      </c>
      <c r="F82" s="24">
        <v>5610154201</v>
      </c>
      <c r="G82" s="24" t="s">
        <v>571</v>
      </c>
      <c r="H82" s="24" t="s">
        <v>1333</v>
      </c>
      <c r="I82" s="24" t="s">
        <v>1286</v>
      </c>
      <c r="J82" s="24">
        <v>5</v>
      </c>
      <c r="K82" s="24" t="s">
        <v>192</v>
      </c>
      <c r="L82" s="35">
        <v>2415000</v>
      </c>
      <c r="M82" s="24" t="s">
        <v>1325</v>
      </c>
      <c r="N82" s="24" t="s">
        <v>1326</v>
      </c>
      <c r="O82" s="24" t="s">
        <v>1327</v>
      </c>
      <c r="P82" s="24" t="s">
        <v>61</v>
      </c>
      <c r="Q82" s="24"/>
      <c r="R82" s="26" t="s">
        <v>1330</v>
      </c>
    </row>
    <row r="83" spans="1:18" s="26" customFormat="1" ht="24.95" customHeight="1">
      <c r="A83" s="24">
        <v>2022</v>
      </c>
      <c r="B83" s="24">
        <v>3</v>
      </c>
      <c r="C83" s="24" t="s">
        <v>30</v>
      </c>
      <c r="D83" s="24" t="s">
        <v>1335</v>
      </c>
      <c r="E83" s="24" t="s">
        <v>39</v>
      </c>
      <c r="F83" s="24">
        <v>6010999901</v>
      </c>
      <c r="G83" s="24" t="s">
        <v>1336</v>
      </c>
      <c r="H83" s="24"/>
      <c r="I83" s="24" t="s">
        <v>1286</v>
      </c>
      <c r="J83" s="24">
        <v>5</v>
      </c>
      <c r="K83" s="24" t="s">
        <v>111</v>
      </c>
      <c r="L83" s="35">
        <v>9680000</v>
      </c>
      <c r="M83" s="24" t="s">
        <v>1325</v>
      </c>
      <c r="N83" s="24" t="s">
        <v>1326</v>
      </c>
      <c r="O83" s="24" t="s">
        <v>1327</v>
      </c>
      <c r="P83" s="24" t="s">
        <v>61</v>
      </c>
      <c r="Q83" s="24"/>
      <c r="R83" s="26" t="s">
        <v>1330</v>
      </c>
    </row>
    <row r="84" spans="1:18" s="26" customFormat="1" ht="24.95" customHeight="1">
      <c r="A84" s="24">
        <v>2022</v>
      </c>
      <c r="B84" s="24">
        <v>3</v>
      </c>
      <c r="C84" s="24" t="s">
        <v>30</v>
      </c>
      <c r="D84" s="24" t="s">
        <v>1335</v>
      </c>
      <c r="E84" s="24" t="s">
        <v>39</v>
      </c>
      <c r="F84" s="24">
        <v>5214180101</v>
      </c>
      <c r="G84" s="24" t="s">
        <v>1337</v>
      </c>
      <c r="H84" s="24" t="s">
        <v>1338</v>
      </c>
      <c r="I84" s="24" t="s">
        <v>1286</v>
      </c>
      <c r="J84" s="24">
        <v>1</v>
      </c>
      <c r="K84" s="24" t="s">
        <v>111</v>
      </c>
      <c r="L84" s="35">
        <v>2000000</v>
      </c>
      <c r="M84" s="24" t="s">
        <v>1325</v>
      </c>
      <c r="N84" s="24" t="s">
        <v>1326</v>
      </c>
      <c r="O84" s="24" t="s">
        <v>1327</v>
      </c>
      <c r="P84" s="24" t="s">
        <v>61</v>
      </c>
      <c r="Q84" s="24"/>
      <c r="R84" s="26" t="s">
        <v>1330</v>
      </c>
    </row>
    <row r="85" spans="1:18" s="26" customFormat="1" ht="24.95" customHeight="1">
      <c r="A85" s="24">
        <v>2022</v>
      </c>
      <c r="B85" s="24">
        <v>3</v>
      </c>
      <c r="C85" s="24" t="s">
        <v>30</v>
      </c>
      <c r="D85" s="24" t="s">
        <v>1339</v>
      </c>
      <c r="E85" s="24" t="s">
        <v>39</v>
      </c>
      <c r="F85" s="24">
        <v>6013109901</v>
      </c>
      <c r="G85" s="24" t="s">
        <v>1340</v>
      </c>
      <c r="H85" s="24"/>
      <c r="I85" s="24" t="s">
        <v>1286</v>
      </c>
      <c r="J85" s="24">
        <v>1</v>
      </c>
      <c r="K85" s="24" t="s">
        <v>111</v>
      </c>
      <c r="L85" s="35">
        <v>630000</v>
      </c>
      <c r="M85" s="24" t="s">
        <v>1325</v>
      </c>
      <c r="N85" s="24" t="s">
        <v>1326</v>
      </c>
      <c r="O85" s="24" t="s">
        <v>1327</v>
      </c>
      <c r="P85" s="24" t="s">
        <v>61</v>
      </c>
      <c r="Q85" s="24"/>
      <c r="R85" s="26" t="s">
        <v>1330</v>
      </c>
    </row>
    <row r="86" spans="1:18" s="26" customFormat="1" ht="24.95" customHeight="1">
      <c r="A86" s="24">
        <v>2022</v>
      </c>
      <c r="B86" s="24">
        <v>3</v>
      </c>
      <c r="C86" s="24" t="s">
        <v>30</v>
      </c>
      <c r="D86" s="24" t="s">
        <v>1339</v>
      </c>
      <c r="E86" s="24" t="s">
        <v>39</v>
      </c>
      <c r="F86" s="24">
        <v>6013130301</v>
      </c>
      <c r="G86" s="24" t="s">
        <v>1341</v>
      </c>
      <c r="H86" s="24"/>
      <c r="I86" s="24" t="s">
        <v>1286</v>
      </c>
      <c r="J86" s="24">
        <v>1</v>
      </c>
      <c r="K86" s="24" t="s">
        <v>111</v>
      </c>
      <c r="L86" s="35">
        <v>300000</v>
      </c>
      <c r="M86" s="24" t="s">
        <v>1325</v>
      </c>
      <c r="N86" s="24" t="s">
        <v>1326</v>
      </c>
      <c r="O86" s="24" t="s">
        <v>1327</v>
      </c>
      <c r="P86" s="24" t="s">
        <v>61</v>
      </c>
      <c r="Q86" s="24"/>
      <c r="R86" s="26" t="s">
        <v>1330</v>
      </c>
    </row>
    <row r="87" spans="1:18" s="26" customFormat="1" ht="24.95" customHeight="1">
      <c r="A87" s="24">
        <v>2022</v>
      </c>
      <c r="B87" s="24">
        <v>3</v>
      </c>
      <c r="C87" s="24" t="s">
        <v>30</v>
      </c>
      <c r="D87" s="24" t="s">
        <v>1339</v>
      </c>
      <c r="E87" s="24" t="s">
        <v>39</v>
      </c>
      <c r="F87" s="24">
        <v>6013130301</v>
      </c>
      <c r="G87" s="24" t="s">
        <v>1342</v>
      </c>
      <c r="H87" s="24"/>
      <c r="I87" s="24" t="s">
        <v>1286</v>
      </c>
      <c r="J87" s="24">
        <v>1</v>
      </c>
      <c r="K87" s="24" t="s">
        <v>111</v>
      </c>
      <c r="L87" s="35">
        <v>350000</v>
      </c>
      <c r="M87" s="24" t="s">
        <v>1325</v>
      </c>
      <c r="N87" s="24" t="s">
        <v>1326</v>
      </c>
      <c r="O87" s="24" t="s">
        <v>1327</v>
      </c>
      <c r="P87" s="24" t="s">
        <v>61</v>
      </c>
      <c r="Q87" s="24"/>
      <c r="R87" s="26" t="s">
        <v>1330</v>
      </c>
    </row>
    <row r="88" spans="1:18" s="26" customFormat="1" ht="24.95" customHeight="1">
      <c r="A88" s="24">
        <v>2022</v>
      </c>
      <c r="B88" s="24">
        <v>3</v>
      </c>
      <c r="C88" s="24" t="s">
        <v>30</v>
      </c>
      <c r="D88" s="24" t="s">
        <v>1343</v>
      </c>
      <c r="E88" s="24" t="s">
        <v>39</v>
      </c>
      <c r="F88" s="24">
        <v>4922151801</v>
      </c>
      <c r="G88" s="24" t="s">
        <v>1344</v>
      </c>
      <c r="H88" s="24"/>
      <c r="I88" s="24" t="s">
        <v>1286</v>
      </c>
      <c r="J88" s="24">
        <v>1</v>
      </c>
      <c r="K88" s="24" t="s">
        <v>111</v>
      </c>
      <c r="L88" s="35">
        <v>800000</v>
      </c>
      <c r="M88" s="24" t="s">
        <v>1325</v>
      </c>
      <c r="N88" s="24" t="s">
        <v>1326</v>
      </c>
      <c r="O88" s="24" t="s">
        <v>1327</v>
      </c>
      <c r="P88" s="24" t="s">
        <v>61</v>
      </c>
      <c r="Q88" s="24"/>
      <c r="R88" s="26" t="s">
        <v>1330</v>
      </c>
    </row>
    <row r="89" spans="1:18" s="26" customFormat="1" ht="24.95" customHeight="1">
      <c r="A89" s="24">
        <v>2022</v>
      </c>
      <c r="B89" s="24">
        <v>3</v>
      </c>
      <c r="C89" s="24" t="s">
        <v>79</v>
      </c>
      <c r="D89" s="24" t="s">
        <v>1345</v>
      </c>
      <c r="E89" s="24" t="s">
        <v>117</v>
      </c>
      <c r="F89" s="24">
        <v>6010939901</v>
      </c>
      <c r="G89" s="24" t="s">
        <v>1346</v>
      </c>
      <c r="H89" s="24"/>
      <c r="I89" s="24" t="s">
        <v>1347</v>
      </c>
      <c r="J89" s="24">
        <v>1</v>
      </c>
      <c r="K89" s="24" t="s">
        <v>1348</v>
      </c>
      <c r="L89" s="35">
        <v>25000000</v>
      </c>
      <c r="M89" s="24" t="s">
        <v>1349</v>
      </c>
      <c r="N89" s="24" t="s">
        <v>1350</v>
      </c>
      <c r="O89" s="24" t="s">
        <v>1351</v>
      </c>
      <c r="P89" s="24" t="s">
        <v>61</v>
      </c>
      <c r="Q89" s="24"/>
    </row>
    <row r="90" spans="1:18" s="26" customFormat="1" ht="24.95" customHeight="1">
      <c r="A90" s="24">
        <v>2022</v>
      </c>
      <c r="B90" s="24">
        <v>4</v>
      </c>
      <c r="C90" s="24" t="s">
        <v>79</v>
      </c>
      <c r="D90" s="24" t="s">
        <v>1345</v>
      </c>
      <c r="E90" s="24" t="s">
        <v>136</v>
      </c>
      <c r="F90" s="24">
        <v>4010170101</v>
      </c>
      <c r="G90" s="24" t="s">
        <v>1352</v>
      </c>
      <c r="H90" s="24"/>
      <c r="I90" s="24" t="s">
        <v>1353</v>
      </c>
      <c r="J90" s="24">
        <v>2</v>
      </c>
      <c r="K90" s="24" t="s">
        <v>84</v>
      </c>
      <c r="L90" s="35">
        <v>2200000</v>
      </c>
      <c r="M90" s="24" t="s">
        <v>1349</v>
      </c>
      <c r="N90" s="24" t="s">
        <v>1350</v>
      </c>
      <c r="O90" s="24" t="s">
        <v>1351</v>
      </c>
      <c r="P90" s="24" t="s">
        <v>61</v>
      </c>
      <c r="Q90" s="24"/>
      <c r="R90" s="26" t="s">
        <v>1330</v>
      </c>
    </row>
    <row r="91" spans="1:18" s="26" customFormat="1" ht="24.95" customHeight="1">
      <c r="A91" s="24">
        <v>2022</v>
      </c>
      <c r="B91" s="24">
        <v>3</v>
      </c>
      <c r="C91" s="24" t="s">
        <v>126</v>
      </c>
      <c r="D91" s="24" t="s">
        <v>1354</v>
      </c>
      <c r="E91" s="24" t="s">
        <v>136</v>
      </c>
      <c r="F91" s="24">
        <v>55101509</v>
      </c>
      <c r="G91" s="24" t="s">
        <v>298</v>
      </c>
      <c r="H91" s="24"/>
      <c r="I91" s="24" t="s">
        <v>1355</v>
      </c>
      <c r="J91" s="24">
        <v>400</v>
      </c>
      <c r="K91" s="24" t="s">
        <v>418</v>
      </c>
      <c r="L91" s="35">
        <v>4200000</v>
      </c>
      <c r="M91" s="24" t="s">
        <v>1349</v>
      </c>
      <c r="N91" s="24" t="s">
        <v>1350</v>
      </c>
      <c r="O91" s="24" t="s">
        <v>1351</v>
      </c>
      <c r="P91" s="24" t="s">
        <v>61</v>
      </c>
      <c r="Q91" s="24"/>
      <c r="R91" s="26" t="s">
        <v>1330</v>
      </c>
    </row>
    <row r="92" spans="1:18" s="26" customFormat="1" ht="24.95" customHeight="1">
      <c r="A92" s="24">
        <v>2022</v>
      </c>
      <c r="B92" s="24" t="s">
        <v>435</v>
      </c>
      <c r="C92" s="24" t="s">
        <v>30</v>
      </c>
      <c r="D92" s="24" t="s">
        <v>436</v>
      </c>
      <c r="E92" s="24" t="s">
        <v>39</v>
      </c>
      <c r="F92" s="24"/>
      <c r="G92" s="24" t="s">
        <v>437</v>
      </c>
      <c r="H92" s="24"/>
      <c r="I92" s="24" t="s">
        <v>438</v>
      </c>
      <c r="J92" s="24"/>
      <c r="K92" s="24"/>
      <c r="L92" s="25">
        <v>41000000</v>
      </c>
      <c r="M92" s="24" t="s">
        <v>439</v>
      </c>
      <c r="N92" s="24" t="s">
        <v>440</v>
      </c>
      <c r="O92" s="24" t="s">
        <v>441</v>
      </c>
      <c r="P92" s="24" t="s">
        <v>61</v>
      </c>
      <c r="Q92" s="24"/>
      <c r="R92" s="24" t="s">
        <v>286</v>
      </c>
    </row>
    <row r="93" spans="1:18" s="26" customFormat="1" ht="24.95" customHeight="1">
      <c r="A93" s="24">
        <v>2022</v>
      </c>
      <c r="B93" s="24">
        <v>7</v>
      </c>
      <c r="C93" s="24" t="s">
        <v>30</v>
      </c>
      <c r="D93" s="24" t="s">
        <v>442</v>
      </c>
      <c r="E93" s="24" t="s">
        <v>39</v>
      </c>
      <c r="F93" s="24"/>
      <c r="G93" s="24" t="s">
        <v>443</v>
      </c>
      <c r="H93" s="24"/>
      <c r="I93" s="24" t="s">
        <v>444</v>
      </c>
      <c r="J93" s="24"/>
      <c r="K93" s="24"/>
      <c r="L93" s="25">
        <v>40000000</v>
      </c>
      <c r="M93" s="24" t="s">
        <v>439</v>
      </c>
      <c r="N93" s="24" t="s">
        <v>445</v>
      </c>
      <c r="O93" s="24" t="s">
        <v>446</v>
      </c>
      <c r="P93" s="24" t="s">
        <v>61</v>
      </c>
      <c r="Q93" s="24"/>
      <c r="R93" s="24" t="s">
        <v>286</v>
      </c>
    </row>
    <row r="94" spans="1:18" s="26" customFormat="1" ht="24.95" customHeight="1">
      <c r="A94" s="24">
        <v>2022</v>
      </c>
      <c r="B94" s="24">
        <v>12</v>
      </c>
      <c r="C94" s="24" t="s">
        <v>30</v>
      </c>
      <c r="D94" s="24" t="s">
        <v>447</v>
      </c>
      <c r="E94" s="24" t="s">
        <v>39</v>
      </c>
      <c r="F94" s="24">
        <v>4319151301</v>
      </c>
      <c r="G94" s="24" t="s">
        <v>448</v>
      </c>
      <c r="H94" s="24"/>
      <c r="I94" s="24" t="s">
        <v>449</v>
      </c>
      <c r="J94" s="24">
        <v>2</v>
      </c>
      <c r="K94" s="24" t="s">
        <v>111</v>
      </c>
      <c r="L94" s="25">
        <v>1200000</v>
      </c>
      <c r="M94" s="24" t="s">
        <v>439</v>
      </c>
      <c r="N94" s="24" t="s">
        <v>450</v>
      </c>
      <c r="O94" s="24" t="s">
        <v>451</v>
      </c>
      <c r="P94" s="24" t="s">
        <v>61</v>
      </c>
      <c r="Q94" s="24"/>
      <c r="R94" s="24" t="s">
        <v>286</v>
      </c>
    </row>
    <row r="95" spans="1:18" s="26" customFormat="1" ht="24.95" customHeight="1">
      <c r="A95" s="24">
        <v>2022</v>
      </c>
      <c r="B95" s="24">
        <v>12</v>
      </c>
      <c r="C95" s="24" t="s">
        <v>30</v>
      </c>
      <c r="D95" s="24" t="s">
        <v>452</v>
      </c>
      <c r="E95" s="24" t="s">
        <v>39</v>
      </c>
      <c r="F95" s="24"/>
      <c r="G95" s="24" t="s">
        <v>453</v>
      </c>
      <c r="H95" s="24"/>
      <c r="I95" s="24" t="s">
        <v>449</v>
      </c>
      <c r="J95" s="24">
        <v>10</v>
      </c>
      <c r="K95" s="24" t="s">
        <v>111</v>
      </c>
      <c r="L95" s="25">
        <v>2500000</v>
      </c>
      <c r="M95" s="24" t="s">
        <v>439</v>
      </c>
      <c r="N95" s="24" t="s">
        <v>454</v>
      </c>
      <c r="O95" s="24" t="s">
        <v>455</v>
      </c>
      <c r="P95" s="24" t="s">
        <v>61</v>
      </c>
      <c r="Q95" s="24"/>
      <c r="R95" s="24" t="s">
        <v>286</v>
      </c>
    </row>
    <row r="96" spans="1:18" s="26" customFormat="1" ht="24.95" customHeight="1">
      <c r="A96" s="24">
        <v>2022</v>
      </c>
      <c r="B96" s="24">
        <v>3</v>
      </c>
      <c r="C96" s="24" t="s">
        <v>30</v>
      </c>
      <c r="D96" s="24" t="s">
        <v>335</v>
      </c>
      <c r="E96" s="24"/>
      <c r="F96" s="26">
        <v>4111331902</v>
      </c>
      <c r="G96" s="24" t="s">
        <v>336</v>
      </c>
      <c r="H96" s="24"/>
      <c r="I96" s="24" t="s">
        <v>337</v>
      </c>
      <c r="J96" s="24">
        <v>1</v>
      </c>
      <c r="K96" s="24" t="s">
        <v>99</v>
      </c>
      <c r="L96" s="25">
        <v>80000000</v>
      </c>
      <c r="M96" s="24" t="s">
        <v>338</v>
      </c>
      <c r="N96" s="24" t="s">
        <v>339</v>
      </c>
      <c r="O96" s="24" t="s">
        <v>340</v>
      </c>
      <c r="P96" s="24" t="s">
        <v>61</v>
      </c>
      <c r="Q96" s="24"/>
      <c r="R96" s="24"/>
    </row>
    <row r="97" spans="1:18" s="26" customFormat="1" ht="24.95" customHeight="1">
      <c r="A97" s="24">
        <v>2022</v>
      </c>
      <c r="B97" s="24">
        <v>3</v>
      </c>
      <c r="C97" s="24" t="s">
        <v>30</v>
      </c>
      <c r="D97" s="24" t="s">
        <v>341</v>
      </c>
      <c r="E97" s="24"/>
      <c r="F97" s="26">
        <v>4111331902</v>
      </c>
      <c r="G97" s="24" t="s">
        <v>336</v>
      </c>
      <c r="H97" s="24"/>
      <c r="I97" s="24" t="s">
        <v>337</v>
      </c>
      <c r="J97" s="24">
        <v>1</v>
      </c>
      <c r="K97" s="24" t="s">
        <v>99</v>
      </c>
      <c r="L97" s="25">
        <v>80000000</v>
      </c>
      <c r="M97" s="24" t="s">
        <v>338</v>
      </c>
      <c r="N97" s="24" t="s">
        <v>339</v>
      </c>
      <c r="O97" s="24" t="s">
        <v>340</v>
      </c>
      <c r="P97" s="24" t="s">
        <v>61</v>
      </c>
      <c r="Q97" s="24"/>
      <c r="R97" s="24"/>
    </row>
    <row r="98" spans="1:18" s="26" customFormat="1" ht="24.95" customHeight="1">
      <c r="A98" s="24">
        <v>2022</v>
      </c>
      <c r="B98" s="24">
        <v>3</v>
      </c>
      <c r="C98" s="24" t="s">
        <v>30</v>
      </c>
      <c r="D98" s="24" t="s">
        <v>342</v>
      </c>
      <c r="E98" s="24"/>
      <c r="F98" s="26">
        <v>4111331902</v>
      </c>
      <c r="G98" s="24" t="s">
        <v>336</v>
      </c>
      <c r="H98" s="24"/>
      <c r="I98" s="24" t="s">
        <v>337</v>
      </c>
      <c r="J98" s="24">
        <v>1</v>
      </c>
      <c r="K98" s="24" t="s">
        <v>99</v>
      </c>
      <c r="L98" s="25">
        <v>80000000</v>
      </c>
      <c r="M98" s="24" t="s">
        <v>338</v>
      </c>
      <c r="N98" s="24" t="s">
        <v>339</v>
      </c>
      <c r="O98" s="24" t="s">
        <v>340</v>
      </c>
      <c r="P98" s="24" t="s">
        <v>61</v>
      </c>
      <c r="Q98" s="24"/>
      <c r="R98" s="24"/>
    </row>
    <row r="99" spans="1:18" s="26" customFormat="1" ht="24.95" customHeight="1">
      <c r="A99" s="24">
        <v>2022</v>
      </c>
      <c r="B99" s="24">
        <v>2</v>
      </c>
      <c r="C99" s="24" t="s">
        <v>30</v>
      </c>
      <c r="D99" s="24" t="s">
        <v>343</v>
      </c>
      <c r="E99" s="24" t="s">
        <v>39</v>
      </c>
      <c r="F99" s="24">
        <v>3020170502</v>
      </c>
      <c r="G99" s="24" t="s">
        <v>344</v>
      </c>
      <c r="H99" s="24" t="s">
        <v>345</v>
      </c>
      <c r="I99" s="24" t="s">
        <v>346</v>
      </c>
      <c r="J99" s="24">
        <v>1</v>
      </c>
      <c r="K99" s="24" t="s">
        <v>111</v>
      </c>
      <c r="L99" s="25">
        <v>7240000</v>
      </c>
      <c r="M99" s="24" t="s">
        <v>347</v>
      </c>
      <c r="N99" s="24" t="s">
        <v>348</v>
      </c>
      <c r="O99" s="24" t="s">
        <v>349</v>
      </c>
      <c r="P99" s="24" t="s">
        <v>61</v>
      </c>
      <c r="Q99" s="24"/>
      <c r="R99" s="24" t="s">
        <v>350</v>
      </c>
    </row>
    <row r="100" spans="1:18" s="26" customFormat="1" ht="24.95" customHeight="1">
      <c r="A100" s="24">
        <v>2022</v>
      </c>
      <c r="B100" s="24">
        <v>2</v>
      </c>
      <c r="C100" s="24" t="s">
        <v>30</v>
      </c>
      <c r="D100" s="24" t="s">
        <v>351</v>
      </c>
      <c r="E100" s="24" t="s">
        <v>39</v>
      </c>
      <c r="F100" s="24">
        <v>4511161601</v>
      </c>
      <c r="G100" s="24" t="s">
        <v>352</v>
      </c>
      <c r="H100" s="24"/>
      <c r="I100" s="24" t="s">
        <v>283</v>
      </c>
      <c r="J100" s="24">
        <v>1</v>
      </c>
      <c r="K100" s="24" t="s">
        <v>111</v>
      </c>
      <c r="L100" s="25">
        <v>5362000</v>
      </c>
      <c r="M100" s="24" t="s">
        <v>347</v>
      </c>
      <c r="N100" s="24" t="s">
        <v>348</v>
      </c>
      <c r="O100" s="24" t="s">
        <v>349</v>
      </c>
      <c r="P100" s="24" t="s">
        <v>61</v>
      </c>
      <c r="Q100" s="24"/>
      <c r="R100" s="24" t="s">
        <v>350</v>
      </c>
    </row>
    <row r="101" spans="1:18" s="26" customFormat="1" ht="24.95" customHeight="1">
      <c r="A101" s="24">
        <v>2022</v>
      </c>
      <c r="B101" s="24">
        <v>2</v>
      </c>
      <c r="C101" s="24" t="s">
        <v>30</v>
      </c>
      <c r="D101" s="24" t="s">
        <v>353</v>
      </c>
      <c r="E101" s="24" t="s">
        <v>39</v>
      </c>
      <c r="F101" s="24">
        <v>2410159901</v>
      </c>
      <c r="G101" s="24" t="s">
        <v>354</v>
      </c>
      <c r="H101" s="24" t="s">
        <v>355</v>
      </c>
      <c r="I101" s="24" t="s">
        <v>356</v>
      </c>
      <c r="J101" s="24">
        <v>10</v>
      </c>
      <c r="K101" s="24" t="s">
        <v>111</v>
      </c>
      <c r="L101" s="25">
        <v>4800000</v>
      </c>
      <c r="M101" s="24" t="s">
        <v>347</v>
      </c>
      <c r="N101" s="24" t="s">
        <v>348</v>
      </c>
      <c r="O101" s="24" t="s">
        <v>349</v>
      </c>
      <c r="P101" s="24" t="s">
        <v>61</v>
      </c>
      <c r="Q101" s="24"/>
      <c r="R101" s="24" t="s">
        <v>350</v>
      </c>
    </row>
    <row r="102" spans="1:18" s="26" customFormat="1" ht="24.95" customHeight="1">
      <c r="A102" s="24">
        <v>2022</v>
      </c>
      <c r="B102" s="24">
        <v>2</v>
      </c>
      <c r="C102" s="24" t="s">
        <v>30</v>
      </c>
      <c r="D102" s="24" t="s">
        <v>357</v>
      </c>
      <c r="E102" s="24" t="s">
        <v>39</v>
      </c>
      <c r="F102" s="24">
        <v>2410200401</v>
      </c>
      <c r="G102" s="24" t="s">
        <v>358</v>
      </c>
      <c r="H102" s="24" t="s">
        <v>359</v>
      </c>
      <c r="I102" s="24" t="s">
        <v>360</v>
      </c>
      <c r="J102" s="24">
        <v>10</v>
      </c>
      <c r="K102" s="24" t="s">
        <v>111</v>
      </c>
      <c r="L102" s="25">
        <v>12000000</v>
      </c>
      <c r="M102" s="24" t="s">
        <v>347</v>
      </c>
      <c r="N102" s="24" t="s">
        <v>348</v>
      </c>
      <c r="O102" s="24" t="s">
        <v>349</v>
      </c>
      <c r="P102" s="24" t="s">
        <v>61</v>
      </c>
      <c r="Q102" s="24"/>
      <c r="R102" s="24" t="s">
        <v>350</v>
      </c>
    </row>
    <row r="103" spans="1:18" s="26" customFormat="1" ht="24.95" customHeight="1">
      <c r="A103" s="24">
        <v>2022</v>
      </c>
      <c r="B103" s="24">
        <v>2</v>
      </c>
      <c r="C103" s="24" t="s">
        <v>30</v>
      </c>
      <c r="D103" s="24" t="s">
        <v>361</v>
      </c>
      <c r="E103" s="24" t="s">
        <v>39</v>
      </c>
      <c r="F103" s="24">
        <v>2410200401</v>
      </c>
      <c r="G103" s="24" t="s">
        <v>362</v>
      </c>
      <c r="H103" s="24"/>
      <c r="I103" s="24" t="s">
        <v>360</v>
      </c>
      <c r="J103" s="24">
        <v>50</v>
      </c>
      <c r="K103" s="24" t="s">
        <v>111</v>
      </c>
      <c r="L103" s="25">
        <v>10000000</v>
      </c>
      <c r="M103" s="24" t="s">
        <v>347</v>
      </c>
      <c r="N103" s="24" t="s">
        <v>348</v>
      </c>
      <c r="O103" s="24" t="s">
        <v>349</v>
      </c>
      <c r="P103" s="24" t="s">
        <v>61</v>
      </c>
      <c r="Q103" s="24"/>
      <c r="R103" s="24" t="s">
        <v>350</v>
      </c>
    </row>
    <row r="104" spans="1:18" s="26" customFormat="1" ht="24.95" customHeight="1">
      <c r="A104" s="24">
        <v>2022</v>
      </c>
      <c r="B104" s="24">
        <v>1</v>
      </c>
      <c r="C104" s="24" t="s">
        <v>79</v>
      </c>
      <c r="D104" s="24" t="s">
        <v>363</v>
      </c>
      <c r="E104" s="24" t="s">
        <v>128</v>
      </c>
      <c r="F104" s="24">
        <v>51310301</v>
      </c>
      <c r="G104" s="24" t="s">
        <v>364</v>
      </c>
      <c r="H104" s="24" t="s">
        <v>365</v>
      </c>
      <c r="I104" s="24" t="s">
        <v>366</v>
      </c>
      <c r="J104" s="28">
        <v>15800</v>
      </c>
      <c r="K104" s="24" t="s">
        <v>367</v>
      </c>
      <c r="L104" s="25">
        <v>235300000</v>
      </c>
      <c r="M104" s="24" t="s">
        <v>368</v>
      </c>
      <c r="N104" s="24" t="s">
        <v>369</v>
      </c>
      <c r="O104" s="24" t="s">
        <v>370</v>
      </c>
      <c r="P104" s="24" t="s">
        <v>61</v>
      </c>
    </row>
    <row r="105" spans="1:18" s="26" customFormat="1" ht="24.95" customHeight="1">
      <c r="A105" s="24">
        <v>2022</v>
      </c>
      <c r="B105" s="24">
        <v>2</v>
      </c>
      <c r="C105" s="24" t="s">
        <v>79</v>
      </c>
      <c r="D105" s="24" t="s">
        <v>371</v>
      </c>
      <c r="E105" s="24" t="s">
        <v>128</v>
      </c>
      <c r="F105" s="24">
        <v>51310301</v>
      </c>
      <c r="G105" s="24" t="s">
        <v>372</v>
      </c>
      <c r="H105" s="24" t="s">
        <v>365</v>
      </c>
      <c r="I105" s="24" t="s">
        <v>366</v>
      </c>
      <c r="J105" s="28">
        <v>35700</v>
      </c>
      <c r="K105" s="24" t="s">
        <v>367</v>
      </c>
      <c r="L105" s="25">
        <v>216400000</v>
      </c>
      <c r="M105" s="24" t="s">
        <v>368</v>
      </c>
      <c r="N105" s="24" t="s">
        <v>369</v>
      </c>
      <c r="O105" s="24" t="s">
        <v>370</v>
      </c>
      <c r="P105" s="24" t="s">
        <v>61</v>
      </c>
    </row>
    <row r="106" spans="1:18" s="26" customFormat="1" ht="24.95" customHeight="1">
      <c r="A106" s="24">
        <v>2022</v>
      </c>
      <c r="B106" s="24">
        <v>4</v>
      </c>
      <c r="C106" s="24" t="s">
        <v>79</v>
      </c>
      <c r="D106" s="24" t="s">
        <v>373</v>
      </c>
      <c r="E106" s="24" t="s">
        <v>128</v>
      </c>
      <c r="F106" s="24">
        <v>51310301</v>
      </c>
      <c r="G106" s="24" t="s">
        <v>374</v>
      </c>
      <c r="H106" s="24" t="s">
        <v>365</v>
      </c>
      <c r="I106" s="24" t="s">
        <v>375</v>
      </c>
      <c r="J106" s="28">
        <v>1640</v>
      </c>
      <c r="K106" s="24" t="s">
        <v>367</v>
      </c>
      <c r="L106" s="25">
        <v>164281000</v>
      </c>
      <c r="M106" s="24" t="s">
        <v>368</v>
      </c>
      <c r="N106" s="24" t="s">
        <v>376</v>
      </c>
      <c r="O106" s="24" t="s">
        <v>377</v>
      </c>
      <c r="P106" s="24" t="s">
        <v>61</v>
      </c>
    </row>
    <row r="107" spans="1:18" s="26" customFormat="1" ht="24.95" customHeight="1">
      <c r="A107" s="24">
        <v>2022</v>
      </c>
      <c r="B107" s="24">
        <v>6</v>
      </c>
      <c r="C107" s="24" t="s">
        <v>79</v>
      </c>
      <c r="D107" s="24" t="s">
        <v>378</v>
      </c>
      <c r="E107" s="24" t="s">
        <v>128</v>
      </c>
      <c r="F107" s="24">
        <v>51310301</v>
      </c>
      <c r="G107" s="24" t="s">
        <v>379</v>
      </c>
      <c r="H107" s="24" t="s">
        <v>365</v>
      </c>
      <c r="I107" s="24" t="s">
        <v>380</v>
      </c>
      <c r="J107" s="28">
        <v>8240</v>
      </c>
      <c r="K107" s="24" t="s">
        <v>367</v>
      </c>
      <c r="L107" s="25">
        <v>140000000</v>
      </c>
      <c r="M107" s="24" t="s">
        <v>368</v>
      </c>
      <c r="N107" s="24" t="s">
        <v>381</v>
      </c>
      <c r="O107" s="24" t="s">
        <v>382</v>
      </c>
      <c r="P107" s="24" t="s">
        <v>61</v>
      </c>
    </row>
    <row r="108" spans="1:18" s="26" customFormat="1" ht="24.95" customHeight="1">
      <c r="A108" s="24">
        <v>2022</v>
      </c>
      <c r="B108" s="24">
        <v>6</v>
      </c>
      <c r="C108" s="24" t="s">
        <v>79</v>
      </c>
      <c r="D108" s="24" t="s">
        <v>378</v>
      </c>
      <c r="E108" s="24" t="s">
        <v>128</v>
      </c>
      <c r="F108" s="24">
        <v>51310301</v>
      </c>
      <c r="G108" s="24" t="s">
        <v>379</v>
      </c>
      <c r="H108" s="24" t="s">
        <v>365</v>
      </c>
      <c r="I108" s="24" t="s">
        <v>380</v>
      </c>
      <c r="J108" s="28">
        <v>8240</v>
      </c>
      <c r="K108" s="24" t="s">
        <v>367</v>
      </c>
      <c r="L108" s="25">
        <v>140000000</v>
      </c>
      <c r="M108" s="24" t="s">
        <v>368</v>
      </c>
      <c r="N108" s="24" t="s">
        <v>381</v>
      </c>
      <c r="O108" s="24" t="s">
        <v>382</v>
      </c>
      <c r="P108" s="24" t="s">
        <v>61</v>
      </c>
    </row>
    <row r="109" spans="1:18" s="26" customFormat="1" ht="24.95" customHeight="1">
      <c r="A109" s="24">
        <v>2022</v>
      </c>
      <c r="B109" s="24">
        <v>3</v>
      </c>
      <c r="C109" s="24" t="s">
        <v>30</v>
      </c>
      <c r="D109" s="24" t="s">
        <v>383</v>
      </c>
      <c r="E109" s="24" t="s">
        <v>46</v>
      </c>
      <c r="F109" s="24">
        <v>49221582</v>
      </c>
      <c r="G109" s="24" t="s">
        <v>384</v>
      </c>
      <c r="H109" s="24"/>
      <c r="I109" s="24" t="s">
        <v>385</v>
      </c>
      <c r="J109" s="24">
        <v>1</v>
      </c>
      <c r="K109" s="24" t="s">
        <v>99</v>
      </c>
      <c r="L109" s="25">
        <v>35000000</v>
      </c>
      <c r="M109" s="24" t="s">
        <v>386</v>
      </c>
      <c r="N109" s="24" t="s">
        <v>387</v>
      </c>
      <c r="O109" s="24" t="s">
        <v>388</v>
      </c>
      <c r="P109" s="24" t="s">
        <v>61</v>
      </c>
      <c r="Q109" s="24"/>
      <c r="R109" s="24"/>
    </row>
    <row r="110" spans="1:18" s="26" customFormat="1" ht="24.95" customHeight="1">
      <c r="A110" s="24">
        <v>2022</v>
      </c>
      <c r="B110" s="24">
        <v>6</v>
      </c>
      <c r="C110" s="24" t="s">
        <v>30</v>
      </c>
      <c r="D110" s="24" t="s">
        <v>383</v>
      </c>
      <c r="E110" s="24" t="s">
        <v>46</v>
      </c>
      <c r="F110" s="24">
        <v>49221582</v>
      </c>
      <c r="G110" s="24" t="s">
        <v>384</v>
      </c>
      <c r="H110" s="24"/>
      <c r="I110" s="24" t="s">
        <v>385</v>
      </c>
      <c r="J110" s="24">
        <v>1</v>
      </c>
      <c r="K110" s="24" t="s">
        <v>99</v>
      </c>
      <c r="L110" s="25">
        <v>35000000</v>
      </c>
      <c r="M110" s="24" t="s">
        <v>386</v>
      </c>
      <c r="N110" s="24" t="s">
        <v>387</v>
      </c>
      <c r="O110" s="24" t="s">
        <v>388</v>
      </c>
      <c r="P110" s="24" t="s">
        <v>61</v>
      </c>
      <c r="Q110" s="24"/>
      <c r="R110" s="24"/>
    </row>
    <row r="111" spans="1:18" s="26" customFormat="1" ht="24.95" customHeight="1">
      <c r="A111" s="24">
        <v>2022</v>
      </c>
      <c r="B111" s="24">
        <v>9</v>
      </c>
      <c r="C111" s="24" t="s">
        <v>30</v>
      </c>
      <c r="D111" s="24" t="s">
        <v>383</v>
      </c>
      <c r="E111" s="24" t="s">
        <v>46</v>
      </c>
      <c r="F111" s="24">
        <v>49221582</v>
      </c>
      <c r="G111" s="24" t="s">
        <v>384</v>
      </c>
      <c r="H111" s="24"/>
      <c r="I111" s="24" t="s">
        <v>385</v>
      </c>
      <c r="J111" s="24">
        <v>1</v>
      </c>
      <c r="K111" s="24" t="s">
        <v>99</v>
      </c>
      <c r="L111" s="25">
        <v>35000000</v>
      </c>
      <c r="M111" s="24" t="s">
        <v>386</v>
      </c>
      <c r="N111" s="24" t="s">
        <v>387</v>
      </c>
      <c r="O111" s="24" t="s">
        <v>388</v>
      </c>
      <c r="P111" s="24" t="s">
        <v>61</v>
      </c>
      <c r="Q111" s="24"/>
      <c r="R111" s="24"/>
    </row>
    <row r="112" spans="1:18" s="26" customFormat="1" ht="24.95" customHeight="1">
      <c r="A112" s="24">
        <v>2022</v>
      </c>
      <c r="B112" s="24">
        <v>11</v>
      </c>
      <c r="C112" s="24" t="s">
        <v>30</v>
      </c>
      <c r="D112" s="24" t="s">
        <v>383</v>
      </c>
      <c r="E112" s="24" t="s">
        <v>46</v>
      </c>
      <c r="F112" s="24">
        <v>49221582</v>
      </c>
      <c r="G112" s="24" t="s">
        <v>384</v>
      </c>
      <c r="H112" s="24"/>
      <c r="I112" s="24" t="s">
        <v>385</v>
      </c>
      <c r="J112" s="24">
        <v>1</v>
      </c>
      <c r="K112" s="24" t="s">
        <v>99</v>
      </c>
      <c r="L112" s="25">
        <v>35000000</v>
      </c>
      <c r="M112" s="24" t="s">
        <v>386</v>
      </c>
      <c r="N112" s="24" t="s">
        <v>387</v>
      </c>
      <c r="O112" s="24" t="s">
        <v>388</v>
      </c>
      <c r="P112" s="24" t="s">
        <v>61</v>
      </c>
      <c r="Q112" s="24"/>
      <c r="R112" s="24"/>
    </row>
    <row r="113" spans="1:18" s="26" customFormat="1" ht="24.95" customHeight="1">
      <c r="A113" s="24">
        <v>2022</v>
      </c>
      <c r="B113" s="24">
        <v>4</v>
      </c>
      <c r="C113" s="24" t="s">
        <v>30</v>
      </c>
      <c r="D113" s="24" t="s">
        <v>1356</v>
      </c>
      <c r="E113" s="24" t="s">
        <v>46</v>
      </c>
      <c r="F113" s="24">
        <v>42131606</v>
      </c>
      <c r="G113" s="24" t="s">
        <v>1357</v>
      </c>
      <c r="H113" s="24" t="s">
        <v>1358</v>
      </c>
      <c r="I113" s="24" t="s">
        <v>1357</v>
      </c>
      <c r="J113" s="27">
        <v>114000</v>
      </c>
      <c r="K113" s="24" t="s">
        <v>192</v>
      </c>
      <c r="L113" s="25">
        <v>57000000</v>
      </c>
      <c r="M113" s="24" t="s">
        <v>1359</v>
      </c>
      <c r="N113" s="24" t="s">
        <v>1360</v>
      </c>
      <c r="O113" s="24" t="s">
        <v>1361</v>
      </c>
      <c r="P113" s="24" t="s">
        <v>61</v>
      </c>
      <c r="Q113" s="24"/>
      <c r="R113" s="24"/>
    </row>
    <row r="114" spans="1:18" s="26" customFormat="1" ht="24.95" customHeight="1">
      <c r="A114" s="24">
        <v>2022</v>
      </c>
      <c r="B114" s="24">
        <v>2</v>
      </c>
      <c r="C114" s="24" t="s">
        <v>30</v>
      </c>
      <c r="D114" s="24" t="s">
        <v>1356</v>
      </c>
      <c r="E114" s="24" t="s">
        <v>39</v>
      </c>
      <c r="F114" s="24">
        <v>43211509</v>
      </c>
      <c r="G114" s="24" t="s">
        <v>1362</v>
      </c>
      <c r="H114" s="34" t="s">
        <v>1363</v>
      </c>
      <c r="I114" s="24" t="s">
        <v>1364</v>
      </c>
      <c r="J114" s="27">
        <v>25</v>
      </c>
      <c r="K114" s="24" t="s">
        <v>192</v>
      </c>
      <c r="L114" s="25">
        <v>5000000</v>
      </c>
      <c r="M114" s="24" t="s">
        <v>1359</v>
      </c>
      <c r="N114" s="24" t="s">
        <v>1365</v>
      </c>
      <c r="O114" s="24" t="s">
        <v>1366</v>
      </c>
      <c r="P114" s="24" t="s">
        <v>61</v>
      </c>
      <c r="Q114" s="24"/>
      <c r="R114" s="24" t="s">
        <v>1367</v>
      </c>
    </row>
    <row r="115" spans="1:18" s="26" customFormat="1" ht="24.95" customHeight="1">
      <c r="A115" s="24">
        <v>2022</v>
      </c>
      <c r="B115" s="24">
        <v>2</v>
      </c>
      <c r="C115" s="24" t="s">
        <v>30</v>
      </c>
      <c r="D115" s="24" t="s">
        <v>1368</v>
      </c>
      <c r="E115" s="24" t="s">
        <v>117</v>
      </c>
      <c r="F115" s="24">
        <v>5512171801</v>
      </c>
      <c r="G115" s="24" t="s">
        <v>1369</v>
      </c>
      <c r="H115" s="24"/>
      <c r="I115" s="24" t="s">
        <v>1370</v>
      </c>
      <c r="J115" s="24">
        <v>11</v>
      </c>
      <c r="K115" s="24" t="s">
        <v>192</v>
      </c>
      <c r="L115" s="25">
        <v>27840000</v>
      </c>
      <c r="M115" s="24" t="s">
        <v>1359</v>
      </c>
      <c r="N115" s="24" t="s">
        <v>1371</v>
      </c>
      <c r="O115" s="24" t="s">
        <v>1372</v>
      </c>
      <c r="P115" s="24" t="s">
        <v>61</v>
      </c>
      <c r="Q115" s="24"/>
      <c r="R115" s="24"/>
    </row>
    <row r="116" spans="1:18" s="26" customFormat="1" ht="24.95" customHeight="1">
      <c r="A116" s="24">
        <v>2022</v>
      </c>
      <c r="B116" s="24">
        <v>2</v>
      </c>
      <c r="C116" s="24" t="s">
        <v>30</v>
      </c>
      <c r="D116" s="24" t="s">
        <v>389</v>
      </c>
      <c r="E116" s="24" t="s">
        <v>39</v>
      </c>
      <c r="F116" s="24">
        <v>4321150301</v>
      </c>
      <c r="G116" s="24" t="s">
        <v>390</v>
      </c>
      <c r="H116" s="24" t="s">
        <v>391</v>
      </c>
      <c r="I116" s="24" t="s">
        <v>392</v>
      </c>
      <c r="J116" s="24">
        <v>10</v>
      </c>
      <c r="K116" s="24" t="s">
        <v>111</v>
      </c>
      <c r="L116" s="25">
        <v>25000000</v>
      </c>
      <c r="M116" s="24" t="s">
        <v>393</v>
      </c>
      <c r="N116" s="24" t="s">
        <v>394</v>
      </c>
      <c r="O116" s="24" t="s">
        <v>395</v>
      </c>
      <c r="P116" s="24" t="s">
        <v>61</v>
      </c>
      <c r="Q116" s="24"/>
      <c r="R116" s="24" t="s">
        <v>396</v>
      </c>
    </row>
    <row r="117" spans="1:18" s="26" customFormat="1" ht="24.95" customHeight="1">
      <c r="A117" s="24">
        <v>2022</v>
      </c>
      <c r="B117" s="24">
        <v>2</v>
      </c>
      <c r="C117" s="24" t="s">
        <v>30</v>
      </c>
      <c r="D117" s="24" t="s">
        <v>389</v>
      </c>
      <c r="E117" s="24" t="s">
        <v>39</v>
      </c>
      <c r="F117" s="24">
        <v>4618249701</v>
      </c>
      <c r="G117" s="24" t="s">
        <v>397</v>
      </c>
      <c r="H117" s="24" t="s">
        <v>398</v>
      </c>
      <c r="I117" s="24" t="s">
        <v>399</v>
      </c>
      <c r="J117" s="24">
        <v>1</v>
      </c>
      <c r="K117" s="24" t="s">
        <v>111</v>
      </c>
      <c r="L117" s="25">
        <v>5000000</v>
      </c>
      <c r="M117" s="24" t="s">
        <v>393</v>
      </c>
      <c r="N117" s="24" t="s">
        <v>394</v>
      </c>
      <c r="O117" s="24" t="s">
        <v>395</v>
      </c>
      <c r="P117" s="24" t="s">
        <v>61</v>
      </c>
      <c r="Q117" s="24"/>
      <c r="R117" s="24" t="s">
        <v>400</v>
      </c>
    </row>
    <row r="118" spans="1:18" s="26" customFormat="1" ht="24.95" customHeight="1">
      <c r="A118" s="24">
        <v>2022</v>
      </c>
      <c r="B118" s="24">
        <v>2</v>
      </c>
      <c r="C118" s="24" t="s">
        <v>30</v>
      </c>
      <c r="D118" s="24" t="s">
        <v>389</v>
      </c>
      <c r="E118" s="24" t="s">
        <v>39</v>
      </c>
      <c r="F118" s="24">
        <v>4321179701</v>
      </c>
      <c r="G118" s="24" t="s">
        <v>401</v>
      </c>
      <c r="H118" s="26" t="s">
        <v>402</v>
      </c>
      <c r="I118" s="24" t="s">
        <v>403</v>
      </c>
      <c r="J118" s="24">
        <v>1</v>
      </c>
      <c r="K118" s="24" t="s">
        <v>111</v>
      </c>
      <c r="L118" s="25">
        <v>9000000</v>
      </c>
      <c r="M118" s="24" t="s">
        <v>393</v>
      </c>
      <c r="N118" s="24" t="s">
        <v>394</v>
      </c>
      <c r="O118" s="24" t="s">
        <v>395</v>
      </c>
      <c r="P118" s="24" t="s">
        <v>61</v>
      </c>
      <c r="Q118" s="24"/>
      <c r="R118" s="24" t="s">
        <v>400</v>
      </c>
    </row>
    <row r="119" spans="1:18" s="26" customFormat="1" ht="24.95" customHeight="1">
      <c r="A119" s="24">
        <v>2022</v>
      </c>
      <c r="B119" s="24">
        <v>2</v>
      </c>
      <c r="C119" s="24" t="s">
        <v>30</v>
      </c>
      <c r="D119" s="24" t="s">
        <v>389</v>
      </c>
      <c r="E119" s="24" t="s">
        <v>39</v>
      </c>
      <c r="F119" s="24" t="s">
        <v>404</v>
      </c>
      <c r="G119" s="24" t="s">
        <v>405</v>
      </c>
      <c r="H119" s="26" t="s">
        <v>406</v>
      </c>
      <c r="I119" s="24" t="s">
        <v>407</v>
      </c>
      <c r="J119" s="24">
        <v>2</v>
      </c>
      <c r="K119" s="24" t="s">
        <v>111</v>
      </c>
      <c r="L119" s="25">
        <v>20000000</v>
      </c>
      <c r="M119" s="24" t="s">
        <v>393</v>
      </c>
      <c r="N119" s="24" t="s">
        <v>394</v>
      </c>
      <c r="O119" s="24" t="s">
        <v>395</v>
      </c>
      <c r="P119" s="24" t="s">
        <v>61</v>
      </c>
      <c r="Q119" s="24"/>
      <c r="R119" s="24" t="s">
        <v>400</v>
      </c>
    </row>
    <row r="120" spans="1:18" s="26" customFormat="1" ht="24.95" customHeight="1">
      <c r="A120" s="24">
        <v>2022</v>
      </c>
      <c r="B120" s="24">
        <v>2</v>
      </c>
      <c r="C120" s="24" t="s">
        <v>30</v>
      </c>
      <c r="D120" s="24" t="s">
        <v>389</v>
      </c>
      <c r="E120" s="24" t="s">
        <v>39</v>
      </c>
      <c r="F120" s="24">
        <v>4511189301</v>
      </c>
      <c r="G120" s="24" t="s">
        <v>408</v>
      </c>
      <c r="H120" s="24" t="s">
        <v>409</v>
      </c>
      <c r="I120" s="24" t="s">
        <v>410</v>
      </c>
      <c r="J120" s="24">
        <v>6</v>
      </c>
      <c r="K120" s="24" t="s">
        <v>111</v>
      </c>
      <c r="L120" s="25">
        <v>18000000</v>
      </c>
      <c r="M120" s="24" t="s">
        <v>393</v>
      </c>
      <c r="N120" s="24" t="s">
        <v>394</v>
      </c>
      <c r="O120" s="24" t="s">
        <v>395</v>
      </c>
      <c r="P120" s="24" t="s">
        <v>61</v>
      </c>
      <c r="Q120" s="24"/>
      <c r="R120" s="24" t="s">
        <v>400</v>
      </c>
    </row>
    <row r="121" spans="1:18" s="26" customFormat="1" ht="24.95" customHeight="1">
      <c r="A121" s="24">
        <v>2022</v>
      </c>
      <c r="B121" s="24">
        <v>2</v>
      </c>
      <c r="C121" s="24" t="s">
        <v>30</v>
      </c>
      <c r="D121" s="24" t="s">
        <v>389</v>
      </c>
      <c r="E121" s="24" t="s">
        <v>39</v>
      </c>
      <c r="F121" s="24">
        <v>4511171601</v>
      </c>
      <c r="G121" s="24" t="s">
        <v>411</v>
      </c>
      <c r="H121" s="24" t="s">
        <v>412</v>
      </c>
      <c r="I121" s="24" t="s">
        <v>413</v>
      </c>
      <c r="J121" s="24">
        <v>1</v>
      </c>
      <c r="K121" s="24" t="s">
        <v>111</v>
      </c>
      <c r="L121" s="25">
        <v>10000000</v>
      </c>
      <c r="M121" s="24" t="s">
        <v>393</v>
      </c>
      <c r="N121" s="24" t="s">
        <v>394</v>
      </c>
      <c r="O121" s="24" t="s">
        <v>395</v>
      </c>
      <c r="P121" s="24" t="s">
        <v>61</v>
      </c>
      <c r="Q121" s="24"/>
      <c r="R121" s="24" t="s">
        <v>414</v>
      </c>
    </row>
    <row r="122" spans="1:18" s="26" customFormat="1" ht="24.95" customHeight="1">
      <c r="A122" s="24">
        <v>2022</v>
      </c>
      <c r="B122" s="24">
        <v>2</v>
      </c>
      <c r="C122" s="24" t="s">
        <v>30</v>
      </c>
      <c r="D122" s="24" t="s">
        <v>389</v>
      </c>
      <c r="E122" s="24" t="s">
        <v>46</v>
      </c>
      <c r="F122" s="24">
        <v>5510151001</v>
      </c>
      <c r="G122" s="24" t="s">
        <v>415</v>
      </c>
      <c r="H122" s="24" t="s">
        <v>416</v>
      </c>
      <c r="I122" s="24" t="s">
        <v>417</v>
      </c>
      <c r="J122" s="27">
        <v>8200</v>
      </c>
      <c r="K122" s="24" t="s">
        <v>418</v>
      </c>
      <c r="L122" s="25">
        <v>138000000</v>
      </c>
      <c r="M122" s="24" t="s">
        <v>393</v>
      </c>
      <c r="N122" s="24" t="s">
        <v>394</v>
      </c>
      <c r="O122" s="24" t="s">
        <v>395</v>
      </c>
      <c r="P122" s="24" t="s">
        <v>61</v>
      </c>
      <c r="Q122" s="24"/>
      <c r="R122" s="24"/>
    </row>
    <row r="123" spans="1:18" s="26" customFormat="1" ht="24.95" customHeight="1">
      <c r="A123" s="24">
        <v>2022</v>
      </c>
      <c r="B123" s="24">
        <v>2</v>
      </c>
      <c r="C123" s="24" t="s">
        <v>30</v>
      </c>
      <c r="D123" s="24" t="s">
        <v>389</v>
      </c>
      <c r="E123" s="24" t="s">
        <v>39</v>
      </c>
      <c r="F123" s="24">
        <v>4321150701</v>
      </c>
      <c r="G123" s="24" t="s">
        <v>419</v>
      </c>
      <c r="H123" s="24" t="s">
        <v>391</v>
      </c>
      <c r="I123" s="24" t="s">
        <v>420</v>
      </c>
      <c r="J123" s="24">
        <v>1</v>
      </c>
      <c r="K123" s="24" t="s">
        <v>111</v>
      </c>
      <c r="L123" s="25">
        <v>2000000</v>
      </c>
      <c r="M123" s="24" t="s">
        <v>393</v>
      </c>
      <c r="N123" s="24" t="s">
        <v>394</v>
      </c>
      <c r="O123" s="24" t="s">
        <v>395</v>
      </c>
      <c r="P123" s="24" t="s">
        <v>61</v>
      </c>
      <c r="Q123" s="24"/>
      <c r="R123" s="24" t="s">
        <v>400</v>
      </c>
    </row>
    <row r="124" spans="1:18" s="26" customFormat="1" ht="24.95" customHeight="1">
      <c r="A124" s="24">
        <v>2022</v>
      </c>
      <c r="B124" s="24">
        <v>7</v>
      </c>
      <c r="C124" s="24" t="s">
        <v>30</v>
      </c>
      <c r="D124" s="24" t="s">
        <v>421</v>
      </c>
      <c r="E124" s="24" t="s">
        <v>46</v>
      </c>
      <c r="F124" s="24" t="s">
        <v>48</v>
      </c>
      <c r="G124" s="24" t="s">
        <v>422</v>
      </c>
      <c r="H124" s="24" t="s">
        <v>223</v>
      </c>
      <c r="I124" s="24" t="s">
        <v>423</v>
      </c>
      <c r="J124" s="24">
        <v>1</v>
      </c>
      <c r="K124" s="24" t="s">
        <v>99</v>
      </c>
      <c r="L124" s="25">
        <v>90000000</v>
      </c>
      <c r="M124" s="24" t="s">
        <v>424</v>
      </c>
      <c r="N124" s="24" t="s">
        <v>425</v>
      </c>
      <c r="O124" s="24" t="s">
        <v>426</v>
      </c>
      <c r="P124" s="24" t="s">
        <v>61</v>
      </c>
      <c r="Q124" s="24"/>
      <c r="R124" s="24"/>
    </row>
    <row r="125" spans="1:18" s="26" customFormat="1" ht="24.95" customHeight="1">
      <c r="A125" s="24">
        <v>2022</v>
      </c>
      <c r="B125" s="24">
        <v>2</v>
      </c>
      <c r="C125" s="24" t="s">
        <v>30</v>
      </c>
      <c r="D125" s="24" t="s">
        <v>427</v>
      </c>
      <c r="E125" s="24" t="s">
        <v>39</v>
      </c>
      <c r="F125" s="24">
        <v>5512190802</v>
      </c>
      <c r="G125" s="24" t="s">
        <v>428</v>
      </c>
      <c r="H125" s="24" t="s">
        <v>429</v>
      </c>
      <c r="I125" s="24" t="s">
        <v>430</v>
      </c>
      <c r="J125" s="24">
        <v>2</v>
      </c>
      <c r="K125" s="24" t="s">
        <v>192</v>
      </c>
      <c r="L125" s="25">
        <v>20000000</v>
      </c>
      <c r="M125" s="24" t="s">
        <v>431</v>
      </c>
      <c r="N125" s="24" t="s">
        <v>432</v>
      </c>
      <c r="O125" s="24" t="s">
        <v>433</v>
      </c>
      <c r="P125" s="24" t="s">
        <v>61</v>
      </c>
      <c r="Q125" s="24"/>
      <c r="R125" s="24" t="s">
        <v>434</v>
      </c>
    </row>
    <row r="126" spans="1:18" s="26" customFormat="1" ht="24.95" customHeight="1">
      <c r="A126" s="24">
        <v>2022</v>
      </c>
      <c r="B126" s="24">
        <v>2</v>
      </c>
      <c r="C126" s="24" t="s">
        <v>30</v>
      </c>
      <c r="D126" s="24" t="s">
        <v>456</v>
      </c>
      <c r="E126" s="24" t="s">
        <v>46</v>
      </c>
      <c r="F126" s="24" t="s">
        <v>48</v>
      </c>
      <c r="G126" s="24"/>
      <c r="H126" s="24"/>
      <c r="I126" s="24" t="s">
        <v>457</v>
      </c>
      <c r="J126" s="24"/>
      <c r="K126" s="24"/>
      <c r="L126" s="25">
        <v>150000000</v>
      </c>
      <c r="M126" s="24" t="s">
        <v>458</v>
      </c>
      <c r="N126" s="24" t="s">
        <v>459</v>
      </c>
      <c r="O126" s="24" t="s">
        <v>460</v>
      </c>
      <c r="P126" s="24" t="s">
        <v>61</v>
      </c>
      <c r="Q126" s="24"/>
      <c r="R126" s="24" t="s">
        <v>461</v>
      </c>
    </row>
    <row r="127" spans="1:18" s="26" customFormat="1" ht="24.95" customHeight="1">
      <c r="A127" s="24">
        <v>2022</v>
      </c>
      <c r="B127" s="24">
        <v>2</v>
      </c>
      <c r="C127" s="24" t="s">
        <v>30</v>
      </c>
      <c r="D127" s="24" t="s">
        <v>1373</v>
      </c>
      <c r="E127" s="24" t="s">
        <v>1374</v>
      </c>
      <c r="F127" s="24">
        <v>2510150103</v>
      </c>
      <c r="G127" s="24" t="s">
        <v>1375</v>
      </c>
      <c r="H127" s="24"/>
      <c r="I127" s="24" t="s">
        <v>1376</v>
      </c>
      <c r="J127" s="24">
        <v>2</v>
      </c>
      <c r="K127" s="24" t="s">
        <v>111</v>
      </c>
      <c r="L127" s="25">
        <v>100000000</v>
      </c>
      <c r="M127" s="24" t="s">
        <v>1377</v>
      </c>
      <c r="N127" s="24" t="s">
        <v>684</v>
      </c>
      <c r="O127" s="24" t="s">
        <v>1378</v>
      </c>
      <c r="P127" s="24" t="s">
        <v>61</v>
      </c>
      <c r="Q127" s="24"/>
      <c r="R127" s="24" t="s">
        <v>461</v>
      </c>
    </row>
    <row r="128" spans="1:18" s="26" customFormat="1" ht="24.95" customHeight="1">
      <c r="A128" s="24">
        <v>2022</v>
      </c>
      <c r="B128" s="24">
        <v>1</v>
      </c>
      <c r="C128" s="24" t="s">
        <v>30</v>
      </c>
      <c r="D128" s="24" t="s">
        <v>462</v>
      </c>
      <c r="E128" s="24" t="s">
        <v>39</v>
      </c>
      <c r="F128" s="24">
        <v>4323300101</v>
      </c>
      <c r="G128" s="24" t="s">
        <v>463</v>
      </c>
      <c r="H128" s="24" t="s">
        <v>464</v>
      </c>
      <c r="I128" s="24" t="s">
        <v>465</v>
      </c>
      <c r="J128" s="24">
        <v>549</v>
      </c>
      <c r="K128" s="24" t="s">
        <v>132</v>
      </c>
      <c r="L128" s="25">
        <v>20532600</v>
      </c>
      <c r="M128" s="24" t="s">
        <v>466</v>
      </c>
      <c r="N128" s="24" t="s">
        <v>467</v>
      </c>
      <c r="O128" s="24" t="s">
        <v>468</v>
      </c>
      <c r="P128" s="24" t="s">
        <v>61</v>
      </c>
      <c r="Q128" s="24"/>
      <c r="R128" s="24" t="s">
        <v>469</v>
      </c>
    </row>
    <row r="129" spans="1:20" s="26" customFormat="1" ht="24.95" customHeight="1">
      <c r="A129" s="24">
        <v>2022</v>
      </c>
      <c r="B129" s="24">
        <v>6</v>
      </c>
      <c r="C129" s="24" t="s">
        <v>88</v>
      </c>
      <c r="D129" s="24" t="s">
        <v>462</v>
      </c>
      <c r="E129" s="24" t="s">
        <v>117</v>
      </c>
      <c r="F129" s="24">
        <v>4323320501</v>
      </c>
      <c r="G129" s="24" t="s">
        <v>470</v>
      </c>
      <c r="H129" s="24" t="s">
        <v>471</v>
      </c>
      <c r="I129" s="24" t="s">
        <v>472</v>
      </c>
      <c r="J129" s="24">
        <v>511</v>
      </c>
      <c r="K129" s="24" t="s">
        <v>132</v>
      </c>
      <c r="L129" s="25">
        <v>24703260</v>
      </c>
      <c r="M129" s="24" t="s">
        <v>466</v>
      </c>
      <c r="N129" s="24" t="s">
        <v>467</v>
      </c>
      <c r="O129" s="24" t="s">
        <v>468</v>
      </c>
      <c r="P129" s="24" t="s">
        <v>61</v>
      </c>
      <c r="Q129" s="24" t="s">
        <v>473</v>
      </c>
      <c r="R129" s="24"/>
    </row>
    <row r="130" spans="1:20" s="26" customFormat="1" ht="24.95" customHeight="1">
      <c r="A130" s="24">
        <v>2022</v>
      </c>
      <c r="B130" s="24">
        <v>2</v>
      </c>
      <c r="C130" s="24" t="s">
        <v>30</v>
      </c>
      <c r="D130" s="24" t="s">
        <v>474</v>
      </c>
      <c r="E130" s="24" t="s">
        <v>117</v>
      </c>
      <c r="F130" s="24">
        <v>43211514</v>
      </c>
      <c r="G130" s="24" t="s">
        <v>475</v>
      </c>
      <c r="H130" s="24" t="s">
        <v>476</v>
      </c>
      <c r="I130" s="24" t="s">
        <v>477</v>
      </c>
      <c r="J130" s="24">
        <v>15</v>
      </c>
      <c r="K130" s="24" t="s">
        <v>84</v>
      </c>
      <c r="L130" s="25">
        <v>298000000</v>
      </c>
      <c r="M130" s="24" t="s">
        <v>466</v>
      </c>
      <c r="N130" s="24" t="s">
        <v>478</v>
      </c>
      <c r="O130" s="24" t="s">
        <v>479</v>
      </c>
      <c r="P130" s="24" t="s">
        <v>61</v>
      </c>
      <c r="Q130" s="24"/>
      <c r="R130" s="24"/>
    </row>
    <row r="131" spans="1:20" s="26" customFormat="1" ht="24.95" customHeight="1">
      <c r="A131" s="24">
        <v>2022</v>
      </c>
      <c r="B131" s="24">
        <v>3</v>
      </c>
      <c r="C131" s="24" t="s">
        <v>30</v>
      </c>
      <c r="D131" s="24" t="s">
        <v>480</v>
      </c>
      <c r="E131" s="24" t="s">
        <v>39</v>
      </c>
      <c r="F131" s="24"/>
      <c r="G131" s="24" t="s">
        <v>481</v>
      </c>
      <c r="H131" s="24"/>
      <c r="I131" s="24" t="s">
        <v>482</v>
      </c>
      <c r="J131" s="24">
        <v>3</v>
      </c>
      <c r="K131" s="24" t="s">
        <v>111</v>
      </c>
      <c r="L131" s="35">
        <v>5700000</v>
      </c>
      <c r="M131" s="24" t="s">
        <v>483</v>
      </c>
      <c r="N131" s="24" t="s">
        <v>484</v>
      </c>
      <c r="O131" s="24" t="s">
        <v>485</v>
      </c>
      <c r="P131" s="24" t="s">
        <v>61</v>
      </c>
      <c r="Q131" s="24"/>
      <c r="R131" s="24" t="s">
        <v>486</v>
      </c>
    </row>
    <row r="132" spans="1:20" s="26" customFormat="1" ht="24.95" customHeight="1">
      <c r="A132" s="24">
        <v>2022</v>
      </c>
      <c r="B132" s="24" t="s">
        <v>195</v>
      </c>
      <c r="C132" s="24" t="s">
        <v>88</v>
      </c>
      <c r="D132" s="24" t="s">
        <v>487</v>
      </c>
      <c r="E132" s="24" t="s">
        <v>39</v>
      </c>
      <c r="F132" s="24">
        <v>4511189301</v>
      </c>
      <c r="G132" s="24" t="s">
        <v>488</v>
      </c>
      <c r="H132" s="24" t="s">
        <v>489</v>
      </c>
      <c r="I132" s="24" t="s">
        <v>490</v>
      </c>
      <c r="J132" s="24">
        <v>1</v>
      </c>
      <c r="K132" s="24" t="s">
        <v>111</v>
      </c>
      <c r="L132" s="35">
        <v>9100000</v>
      </c>
      <c r="M132" s="24" t="s">
        <v>483</v>
      </c>
      <c r="N132" s="24" t="s">
        <v>491</v>
      </c>
      <c r="O132" s="24" t="s">
        <v>492</v>
      </c>
      <c r="P132" s="24" t="s">
        <v>61</v>
      </c>
      <c r="Q132" s="24" t="s">
        <v>493</v>
      </c>
      <c r="R132" s="24" t="s">
        <v>486</v>
      </c>
    </row>
    <row r="133" spans="1:20" s="26" customFormat="1" ht="24.95" customHeight="1">
      <c r="A133" s="24">
        <v>2022</v>
      </c>
      <c r="B133" s="24">
        <v>1</v>
      </c>
      <c r="C133" s="24" t="s">
        <v>88</v>
      </c>
      <c r="D133" s="24" t="s">
        <v>1379</v>
      </c>
      <c r="E133" s="24" t="s">
        <v>128</v>
      </c>
      <c r="F133" s="24">
        <v>4712170101</v>
      </c>
      <c r="G133" s="24" t="s">
        <v>1380</v>
      </c>
      <c r="H133" s="24" t="s">
        <v>1381</v>
      </c>
      <c r="I133" s="24" t="s">
        <v>1382</v>
      </c>
      <c r="J133" s="36">
        <v>8250000</v>
      </c>
      <c r="K133" s="24" t="s">
        <v>1383</v>
      </c>
      <c r="L133" s="25">
        <v>453750000</v>
      </c>
      <c r="M133" s="24" t="s">
        <v>1384</v>
      </c>
      <c r="N133" s="24" t="s">
        <v>1385</v>
      </c>
      <c r="O133" s="24" t="s">
        <v>1386</v>
      </c>
      <c r="P133" s="24" t="s">
        <v>61</v>
      </c>
      <c r="Q133" s="24"/>
    </row>
    <row r="134" spans="1:20" s="26" customFormat="1" ht="24.95" customHeight="1">
      <c r="A134" s="24">
        <v>2022</v>
      </c>
      <c r="B134" s="24">
        <v>3</v>
      </c>
      <c r="C134" s="24" t="s">
        <v>126</v>
      </c>
      <c r="D134" s="24" t="s">
        <v>1387</v>
      </c>
      <c r="E134" s="24" t="s">
        <v>39</v>
      </c>
      <c r="F134" s="24">
        <v>5510159901</v>
      </c>
      <c r="G134" s="24" t="s">
        <v>1388</v>
      </c>
      <c r="H134" s="24" t="s">
        <v>1389</v>
      </c>
      <c r="I134" s="24" t="s">
        <v>1390</v>
      </c>
      <c r="J134" s="36">
        <v>270000</v>
      </c>
      <c r="K134" s="24" t="s">
        <v>1383</v>
      </c>
      <c r="L134" s="25">
        <v>13500000</v>
      </c>
      <c r="M134" s="24" t="s">
        <v>1384</v>
      </c>
      <c r="N134" s="24" t="s">
        <v>1385</v>
      </c>
      <c r="O134" s="24" t="s">
        <v>1386</v>
      </c>
      <c r="P134" s="24" t="s">
        <v>61</v>
      </c>
      <c r="Q134" s="24" t="s">
        <v>1391</v>
      </c>
    </row>
    <row r="135" spans="1:20" s="26" customFormat="1" ht="24.95" customHeight="1">
      <c r="A135" s="24">
        <v>2022</v>
      </c>
      <c r="B135" s="24">
        <v>5</v>
      </c>
      <c r="C135" s="24" t="s">
        <v>126</v>
      </c>
      <c r="D135" s="24" t="s">
        <v>1392</v>
      </c>
      <c r="E135" s="24" t="s">
        <v>117</v>
      </c>
      <c r="F135" s="24">
        <v>5510159901</v>
      </c>
      <c r="G135" s="24" t="s">
        <v>1388</v>
      </c>
      <c r="H135" s="24" t="s">
        <v>1393</v>
      </c>
      <c r="I135" s="24" t="s">
        <v>1394</v>
      </c>
      <c r="J135" s="36">
        <v>430000</v>
      </c>
      <c r="K135" s="24" t="s">
        <v>1383</v>
      </c>
      <c r="L135" s="25">
        <v>68800000</v>
      </c>
      <c r="M135" s="24" t="s">
        <v>1384</v>
      </c>
      <c r="N135" s="24" t="s">
        <v>1385</v>
      </c>
      <c r="O135" s="24" t="s">
        <v>1386</v>
      </c>
      <c r="P135" s="24" t="s">
        <v>61</v>
      </c>
      <c r="Q135" s="24"/>
    </row>
    <row r="136" spans="1:20" s="26" customFormat="1" ht="24.95" customHeight="1">
      <c r="A136" s="24">
        <v>2022</v>
      </c>
      <c r="B136" s="24">
        <v>7</v>
      </c>
      <c r="C136" s="24" t="s">
        <v>79</v>
      </c>
      <c r="D136" s="24" t="s">
        <v>1379</v>
      </c>
      <c r="E136" s="24" t="s">
        <v>128</v>
      </c>
      <c r="F136" s="24">
        <v>4712170101</v>
      </c>
      <c r="G136" s="24" t="s">
        <v>1380</v>
      </c>
      <c r="H136" s="24" t="s">
        <v>1381</v>
      </c>
      <c r="I136" s="24" t="s">
        <v>1382</v>
      </c>
      <c r="J136" s="36">
        <v>8250000</v>
      </c>
      <c r="K136" s="24" t="s">
        <v>1383</v>
      </c>
      <c r="L136" s="25">
        <v>453750000</v>
      </c>
      <c r="M136" s="24" t="s">
        <v>1384</v>
      </c>
      <c r="N136" s="24" t="s">
        <v>1385</v>
      </c>
      <c r="O136" s="24" t="s">
        <v>1386</v>
      </c>
      <c r="P136" s="24" t="s">
        <v>61</v>
      </c>
      <c r="Q136" s="24"/>
    </row>
    <row r="137" spans="1:20" s="26" customFormat="1" ht="24.95" customHeight="1">
      <c r="A137" s="24">
        <v>2022</v>
      </c>
      <c r="B137" s="24">
        <v>4</v>
      </c>
      <c r="C137" s="24" t="s">
        <v>126</v>
      </c>
      <c r="D137" s="24" t="s">
        <v>1395</v>
      </c>
      <c r="E137" s="24" t="s">
        <v>128</v>
      </c>
      <c r="F137" s="24">
        <v>4618152801</v>
      </c>
      <c r="G137" s="24" t="s">
        <v>1396</v>
      </c>
      <c r="H137" s="24" t="s">
        <v>1397</v>
      </c>
      <c r="I137" s="24" t="s">
        <v>1398</v>
      </c>
      <c r="J137" s="37">
        <v>76</v>
      </c>
      <c r="K137" s="24" t="s">
        <v>946</v>
      </c>
      <c r="L137" s="25">
        <v>18000000</v>
      </c>
      <c r="M137" s="24" t="s">
        <v>1384</v>
      </c>
      <c r="N137" s="24" t="s">
        <v>1399</v>
      </c>
      <c r="O137" s="24" t="s">
        <v>1400</v>
      </c>
      <c r="P137" s="24" t="s">
        <v>61</v>
      </c>
      <c r="S137" s="24"/>
      <c r="T137" s="24"/>
    </row>
    <row r="138" spans="1:20" s="26" customFormat="1" ht="24.95" customHeight="1">
      <c r="A138" s="24">
        <v>2022</v>
      </c>
      <c r="B138" s="24">
        <v>9</v>
      </c>
      <c r="C138" s="24" t="s">
        <v>126</v>
      </c>
      <c r="D138" s="24" t="s">
        <v>1401</v>
      </c>
      <c r="E138" s="24" t="s">
        <v>128</v>
      </c>
      <c r="F138" s="24">
        <v>4618152801</v>
      </c>
      <c r="G138" s="24" t="s">
        <v>1396</v>
      </c>
      <c r="H138" s="24" t="s">
        <v>1397</v>
      </c>
      <c r="I138" s="24" t="s">
        <v>1398</v>
      </c>
      <c r="J138" s="37">
        <v>76</v>
      </c>
      <c r="K138" s="24" t="s">
        <v>946</v>
      </c>
      <c r="L138" s="25">
        <v>18000000</v>
      </c>
      <c r="M138" s="24" t="s">
        <v>1384</v>
      </c>
      <c r="N138" s="24" t="s">
        <v>1399</v>
      </c>
      <c r="O138" s="24" t="s">
        <v>1400</v>
      </c>
      <c r="P138" s="24" t="s">
        <v>61</v>
      </c>
      <c r="S138" s="24"/>
      <c r="T138" s="24"/>
    </row>
    <row r="139" spans="1:20" s="26" customFormat="1" ht="24.95" customHeight="1">
      <c r="A139" s="24">
        <v>2022</v>
      </c>
      <c r="B139" s="24">
        <v>2</v>
      </c>
      <c r="C139" s="24" t="s">
        <v>126</v>
      </c>
      <c r="D139" s="24" t="s">
        <v>1402</v>
      </c>
      <c r="E139" s="24" t="s">
        <v>136</v>
      </c>
      <c r="F139" s="24">
        <v>2510199001</v>
      </c>
      <c r="G139" s="24" t="s">
        <v>1403</v>
      </c>
      <c r="H139" s="24" t="s">
        <v>1404</v>
      </c>
      <c r="I139" s="24" t="s">
        <v>1405</v>
      </c>
      <c r="J139" s="37">
        <v>5</v>
      </c>
      <c r="K139" s="24" t="s">
        <v>111</v>
      </c>
      <c r="L139" s="25">
        <v>950000000</v>
      </c>
      <c r="M139" s="24" t="s">
        <v>1384</v>
      </c>
      <c r="N139" s="24" t="s">
        <v>1406</v>
      </c>
      <c r="O139" s="24" t="s">
        <v>1407</v>
      </c>
      <c r="P139" s="24" t="s">
        <v>61</v>
      </c>
      <c r="Q139" s="24" t="s">
        <v>1424</v>
      </c>
    </row>
    <row r="140" spans="1:20" s="26" customFormat="1" ht="24.95" customHeight="1">
      <c r="A140" s="24">
        <v>2022</v>
      </c>
      <c r="B140" s="24">
        <v>2</v>
      </c>
      <c r="C140" s="24" t="s">
        <v>126</v>
      </c>
      <c r="D140" s="24" t="s">
        <v>1402</v>
      </c>
      <c r="E140" s="24" t="s">
        <v>136</v>
      </c>
      <c r="F140" s="24">
        <v>2510199101</v>
      </c>
      <c r="G140" s="24" t="s">
        <v>1408</v>
      </c>
      <c r="H140" s="24" t="s">
        <v>1409</v>
      </c>
      <c r="I140" s="24" t="s">
        <v>1405</v>
      </c>
      <c r="J140" s="37">
        <v>2</v>
      </c>
      <c r="K140" s="24" t="s">
        <v>111</v>
      </c>
      <c r="L140" s="25">
        <v>50000000</v>
      </c>
      <c r="M140" s="24" t="s">
        <v>1384</v>
      </c>
      <c r="N140" s="24" t="s">
        <v>1406</v>
      </c>
      <c r="O140" s="24" t="s">
        <v>1407</v>
      </c>
      <c r="P140" s="24" t="s">
        <v>61</v>
      </c>
      <c r="Q140" s="24" t="s">
        <v>1424</v>
      </c>
    </row>
    <row r="141" spans="1:20" s="26" customFormat="1" ht="24.95" customHeight="1">
      <c r="A141" s="24">
        <v>2022</v>
      </c>
      <c r="B141" s="24">
        <v>2</v>
      </c>
      <c r="C141" s="24" t="s">
        <v>126</v>
      </c>
      <c r="D141" s="24" t="s">
        <v>1402</v>
      </c>
      <c r="E141" s="24" t="s">
        <v>136</v>
      </c>
      <c r="F141" s="24">
        <v>2510199001</v>
      </c>
      <c r="G141" s="24" t="s">
        <v>1410</v>
      </c>
      <c r="H141" s="24" t="s">
        <v>1411</v>
      </c>
      <c r="I141" s="24" t="s">
        <v>1405</v>
      </c>
      <c r="J141" s="37">
        <v>1</v>
      </c>
      <c r="K141" s="24" t="s">
        <v>111</v>
      </c>
      <c r="L141" s="25">
        <v>75000000</v>
      </c>
      <c r="M141" s="24" t="s">
        <v>1384</v>
      </c>
      <c r="N141" s="24" t="s">
        <v>1406</v>
      </c>
      <c r="O141" s="24" t="s">
        <v>1407</v>
      </c>
      <c r="P141" s="24" t="s">
        <v>61</v>
      </c>
      <c r="Q141" s="24" t="s">
        <v>1424</v>
      </c>
    </row>
    <row r="142" spans="1:20" s="26" customFormat="1" ht="24.95" customHeight="1">
      <c r="A142" s="24">
        <v>2022</v>
      </c>
      <c r="B142" s="24">
        <v>2</v>
      </c>
      <c r="C142" s="24" t="s">
        <v>126</v>
      </c>
      <c r="D142" s="24" t="s">
        <v>1412</v>
      </c>
      <c r="E142" s="24" t="s">
        <v>136</v>
      </c>
      <c r="F142" s="24">
        <v>2510196301</v>
      </c>
      <c r="G142" s="24" t="s">
        <v>1413</v>
      </c>
      <c r="H142" s="24" t="s">
        <v>1414</v>
      </c>
      <c r="I142" s="24" t="s">
        <v>1405</v>
      </c>
      <c r="J142" s="37">
        <v>2</v>
      </c>
      <c r="K142" s="24" t="s">
        <v>111</v>
      </c>
      <c r="L142" s="25">
        <v>600000000</v>
      </c>
      <c r="M142" s="24" t="s">
        <v>1384</v>
      </c>
      <c r="N142" s="24" t="s">
        <v>1406</v>
      </c>
      <c r="O142" s="24" t="s">
        <v>1407</v>
      </c>
      <c r="P142" s="24" t="s">
        <v>61</v>
      </c>
      <c r="Q142" s="24" t="s">
        <v>1424</v>
      </c>
    </row>
    <row r="143" spans="1:20" s="26" customFormat="1" ht="24.95" customHeight="1">
      <c r="A143" s="24">
        <v>2022</v>
      </c>
      <c r="B143" s="24">
        <v>12</v>
      </c>
      <c r="C143" s="24" t="s">
        <v>30</v>
      </c>
      <c r="D143" s="24" t="s">
        <v>1415</v>
      </c>
      <c r="E143" s="24" t="s">
        <v>117</v>
      </c>
      <c r="F143" s="24">
        <v>2210152601</v>
      </c>
      <c r="G143" s="24" t="s">
        <v>1416</v>
      </c>
      <c r="H143" s="24" t="s">
        <v>223</v>
      </c>
      <c r="I143" s="24" t="s">
        <v>1417</v>
      </c>
      <c r="J143" s="37">
        <v>1</v>
      </c>
      <c r="K143" s="24" t="s">
        <v>111</v>
      </c>
      <c r="L143" s="25">
        <v>137500000</v>
      </c>
      <c r="M143" s="24" t="s">
        <v>1384</v>
      </c>
      <c r="N143" s="24" t="s">
        <v>1418</v>
      </c>
      <c r="O143" s="24" t="s">
        <v>1419</v>
      </c>
      <c r="P143" s="24" t="s">
        <v>61</v>
      </c>
      <c r="Q143" s="24"/>
    </row>
    <row r="144" spans="1:20" s="26" customFormat="1" ht="24.95" customHeight="1">
      <c r="A144" s="24">
        <v>2022</v>
      </c>
      <c r="B144" s="24">
        <v>12</v>
      </c>
      <c r="C144" s="24" t="s">
        <v>30</v>
      </c>
      <c r="D144" s="24" t="s">
        <v>1420</v>
      </c>
      <c r="E144" s="24" t="s">
        <v>117</v>
      </c>
      <c r="F144" s="24">
        <v>2210152921</v>
      </c>
      <c r="G144" s="24" t="s">
        <v>1421</v>
      </c>
      <c r="H144" s="24" t="s">
        <v>223</v>
      </c>
      <c r="I144" s="24" t="s">
        <v>1417</v>
      </c>
      <c r="J144" s="37">
        <v>1</v>
      </c>
      <c r="K144" s="24" t="s">
        <v>111</v>
      </c>
      <c r="L144" s="25">
        <v>53000000</v>
      </c>
      <c r="M144" s="24" t="s">
        <v>1384</v>
      </c>
      <c r="N144" s="24" t="s">
        <v>1422</v>
      </c>
      <c r="O144" s="24" t="s">
        <v>1423</v>
      </c>
      <c r="P144" s="24" t="s">
        <v>61</v>
      </c>
      <c r="Q144" s="24"/>
    </row>
    <row r="145" spans="1:18" s="26" customFormat="1" ht="24.95" customHeight="1">
      <c r="A145" s="24">
        <v>2022</v>
      </c>
      <c r="B145" s="24">
        <v>4</v>
      </c>
      <c r="C145" s="24" t="s">
        <v>30</v>
      </c>
      <c r="D145" s="24" t="s">
        <v>494</v>
      </c>
      <c r="E145" s="24" t="s">
        <v>39</v>
      </c>
      <c r="F145" s="24"/>
      <c r="G145" s="24" t="s">
        <v>495</v>
      </c>
      <c r="H145" s="24" t="s">
        <v>496</v>
      </c>
      <c r="I145" s="24" t="s">
        <v>497</v>
      </c>
      <c r="J145" s="24">
        <v>2</v>
      </c>
      <c r="K145" s="24" t="s">
        <v>247</v>
      </c>
      <c r="L145" s="25">
        <v>44000000</v>
      </c>
      <c r="M145" s="24" t="s">
        <v>498</v>
      </c>
      <c r="N145" s="24" t="s">
        <v>499</v>
      </c>
      <c r="O145" s="24" t="s">
        <v>500</v>
      </c>
      <c r="P145" s="24" t="s">
        <v>61</v>
      </c>
      <c r="Q145" s="24"/>
      <c r="R145" s="24" t="s">
        <v>461</v>
      </c>
    </row>
    <row r="146" spans="1:18" s="26" customFormat="1" ht="24.95" customHeight="1">
      <c r="A146" s="24">
        <v>2022</v>
      </c>
      <c r="B146" s="24">
        <v>4</v>
      </c>
      <c r="C146" s="24" t="s">
        <v>30</v>
      </c>
      <c r="D146" s="24" t="s">
        <v>494</v>
      </c>
      <c r="E146" s="24" t="s">
        <v>39</v>
      </c>
      <c r="F146" s="24"/>
      <c r="G146" s="24" t="s">
        <v>495</v>
      </c>
      <c r="H146" s="24" t="s">
        <v>496</v>
      </c>
      <c r="I146" s="24" t="s">
        <v>497</v>
      </c>
      <c r="J146" s="24">
        <v>2</v>
      </c>
      <c r="K146" s="24" t="s">
        <v>247</v>
      </c>
      <c r="L146" s="25">
        <v>44000000</v>
      </c>
      <c r="M146" s="24" t="s">
        <v>498</v>
      </c>
      <c r="N146" s="24" t="s">
        <v>499</v>
      </c>
      <c r="O146" s="24" t="s">
        <v>500</v>
      </c>
      <c r="P146" s="24" t="s">
        <v>61</v>
      </c>
      <c r="Q146" s="24"/>
      <c r="R146" s="24" t="s">
        <v>461</v>
      </c>
    </row>
    <row r="147" spans="1:18" s="26" customFormat="1" ht="24.95" customHeight="1">
      <c r="A147" s="24">
        <v>2022</v>
      </c>
      <c r="B147" s="24">
        <v>4</v>
      </c>
      <c r="C147" s="24" t="s">
        <v>30</v>
      </c>
      <c r="D147" s="24" t="s">
        <v>501</v>
      </c>
      <c r="E147" s="24" t="s">
        <v>39</v>
      </c>
      <c r="F147" s="24">
        <v>2510199401</v>
      </c>
      <c r="G147" s="24" t="s">
        <v>502</v>
      </c>
      <c r="H147" s="24" t="s">
        <v>503</v>
      </c>
      <c r="I147" s="24" t="s">
        <v>504</v>
      </c>
      <c r="J147" s="24">
        <v>1</v>
      </c>
      <c r="K147" s="24" t="s">
        <v>111</v>
      </c>
      <c r="L147" s="25">
        <v>48000000</v>
      </c>
      <c r="M147" s="24" t="s">
        <v>498</v>
      </c>
      <c r="N147" s="24" t="s">
        <v>505</v>
      </c>
      <c r="O147" s="24" t="s">
        <v>506</v>
      </c>
      <c r="P147" s="24" t="s">
        <v>61</v>
      </c>
      <c r="Q147" s="24"/>
      <c r="R147" s="24" t="s">
        <v>507</v>
      </c>
    </row>
    <row r="148" spans="1:18" s="26" customFormat="1" ht="24.95" customHeight="1">
      <c r="A148" s="24">
        <v>2022</v>
      </c>
      <c r="B148" s="24">
        <v>2</v>
      </c>
      <c r="C148" s="24" t="s">
        <v>30</v>
      </c>
      <c r="D148" s="24" t="s">
        <v>508</v>
      </c>
      <c r="E148" s="24" t="s">
        <v>39</v>
      </c>
      <c r="F148" s="24">
        <v>53102798</v>
      </c>
      <c r="G148" s="24" t="s">
        <v>509</v>
      </c>
      <c r="H148" s="24" t="s">
        <v>510</v>
      </c>
      <c r="I148" s="24" t="s">
        <v>504</v>
      </c>
      <c r="J148" s="24">
        <v>60</v>
      </c>
      <c r="K148" s="24" t="s">
        <v>265</v>
      </c>
      <c r="L148" s="25">
        <v>18800000</v>
      </c>
      <c r="M148" s="24" t="s">
        <v>498</v>
      </c>
      <c r="N148" s="24" t="s">
        <v>505</v>
      </c>
      <c r="O148" s="24" t="s">
        <v>506</v>
      </c>
      <c r="P148" s="24" t="s">
        <v>61</v>
      </c>
      <c r="Q148" s="24"/>
      <c r="R148" s="24" t="s">
        <v>511</v>
      </c>
    </row>
    <row r="149" spans="1:18" s="26" customFormat="1" ht="24.95" customHeight="1">
      <c r="A149" s="24">
        <v>2022</v>
      </c>
      <c r="B149" s="24">
        <v>2</v>
      </c>
      <c r="C149" s="24" t="s">
        <v>30</v>
      </c>
      <c r="D149" s="24" t="s">
        <v>512</v>
      </c>
      <c r="E149" s="24" t="s">
        <v>39</v>
      </c>
      <c r="F149" s="24">
        <v>22963744</v>
      </c>
      <c r="G149" s="24" t="s">
        <v>513</v>
      </c>
      <c r="H149" s="24" t="s">
        <v>514</v>
      </c>
      <c r="I149" s="24" t="s">
        <v>504</v>
      </c>
      <c r="J149" s="24">
        <v>27</v>
      </c>
      <c r="K149" s="24" t="s">
        <v>265</v>
      </c>
      <c r="L149" s="25">
        <v>15000000</v>
      </c>
      <c r="M149" s="24" t="s">
        <v>498</v>
      </c>
      <c r="N149" s="24" t="s">
        <v>505</v>
      </c>
      <c r="O149" s="24" t="s">
        <v>506</v>
      </c>
      <c r="P149" s="24" t="s">
        <v>61</v>
      </c>
      <c r="Q149" s="24"/>
      <c r="R149" s="24" t="s">
        <v>515</v>
      </c>
    </row>
    <row r="150" spans="1:18" s="26" customFormat="1" ht="24.95" customHeight="1">
      <c r="A150" s="24">
        <v>2022</v>
      </c>
      <c r="B150" s="24">
        <v>1</v>
      </c>
      <c r="C150" s="24" t="s">
        <v>30</v>
      </c>
      <c r="D150" s="24" t="s">
        <v>516</v>
      </c>
      <c r="E150" s="24" t="s">
        <v>39</v>
      </c>
      <c r="F150" s="24">
        <v>43212116</v>
      </c>
      <c r="G150" s="24" t="s">
        <v>517</v>
      </c>
      <c r="H150" s="24" t="s">
        <v>518</v>
      </c>
      <c r="I150" s="24" t="s">
        <v>519</v>
      </c>
      <c r="J150" s="24">
        <v>1</v>
      </c>
      <c r="K150" s="24" t="s">
        <v>192</v>
      </c>
      <c r="L150" s="25">
        <v>8850000</v>
      </c>
      <c r="M150" s="24" t="s">
        <v>520</v>
      </c>
      <c r="N150" s="24" t="s">
        <v>521</v>
      </c>
      <c r="O150" s="24" t="s">
        <v>522</v>
      </c>
      <c r="P150" s="24" t="s">
        <v>61</v>
      </c>
      <c r="Q150" s="24"/>
      <c r="R150" s="24" t="s">
        <v>523</v>
      </c>
    </row>
    <row r="151" spans="1:18" s="26" customFormat="1" ht="24.95" customHeight="1">
      <c r="A151" s="24">
        <v>2022</v>
      </c>
      <c r="B151" s="24">
        <v>1</v>
      </c>
      <c r="C151" s="24" t="s">
        <v>88</v>
      </c>
      <c r="D151" s="24" t="s">
        <v>524</v>
      </c>
      <c r="E151" s="24"/>
      <c r="F151" s="24">
        <v>53102799</v>
      </c>
      <c r="G151" s="24" t="s">
        <v>525</v>
      </c>
      <c r="H151" s="24"/>
      <c r="I151" s="24" t="s">
        <v>525</v>
      </c>
      <c r="J151" s="24">
        <v>1</v>
      </c>
      <c r="K151" s="24" t="s">
        <v>99</v>
      </c>
      <c r="L151" s="25">
        <v>531909000</v>
      </c>
      <c r="M151" s="24" t="s">
        <v>520</v>
      </c>
      <c r="N151" s="24" t="s">
        <v>526</v>
      </c>
      <c r="O151" s="24" t="s">
        <v>527</v>
      </c>
      <c r="P151" s="24" t="s">
        <v>61</v>
      </c>
      <c r="Q151" s="24" t="s">
        <v>203</v>
      </c>
      <c r="R151" s="24"/>
    </row>
    <row r="152" spans="1:18" s="26" customFormat="1" ht="24.95" customHeight="1">
      <c r="A152" s="24">
        <v>2022</v>
      </c>
      <c r="B152" s="24">
        <v>1</v>
      </c>
      <c r="C152" s="24" t="s">
        <v>30</v>
      </c>
      <c r="D152" s="24" t="s">
        <v>528</v>
      </c>
      <c r="E152" s="24" t="s">
        <v>39</v>
      </c>
      <c r="F152" s="24">
        <v>56101606</v>
      </c>
      <c r="G152" s="24" t="s">
        <v>529</v>
      </c>
      <c r="H152" s="24"/>
      <c r="I152" s="24" t="s">
        <v>530</v>
      </c>
      <c r="J152" s="24">
        <v>1</v>
      </c>
      <c r="K152" s="24" t="s">
        <v>99</v>
      </c>
      <c r="L152" s="25">
        <v>11600000</v>
      </c>
      <c r="M152" s="24" t="s">
        <v>520</v>
      </c>
      <c r="N152" s="24" t="s">
        <v>531</v>
      </c>
      <c r="O152" s="24" t="s">
        <v>532</v>
      </c>
      <c r="P152" s="24" t="s">
        <v>61</v>
      </c>
      <c r="Q152" s="24"/>
      <c r="R152" s="24" t="s">
        <v>523</v>
      </c>
    </row>
    <row r="153" spans="1:18" s="26" customFormat="1" ht="24.95" customHeight="1">
      <c r="A153" s="24">
        <v>2022</v>
      </c>
      <c r="B153" s="24">
        <v>1</v>
      </c>
      <c r="C153" s="24" t="s">
        <v>30</v>
      </c>
      <c r="D153" s="24" t="s">
        <v>533</v>
      </c>
      <c r="E153" s="24" t="s">
        <v>39</v>
      </c>
      <c r="F153" s="24">
        <v>42142105</v>
      </c>
      <c r="G153" s="24" t="s">
        <v>534</v>
      </c>
      <c r="H153" s="24"/>
      <c r="I153" s="24" t="s">
        <v>533</v>
      </c>
      <c r="J153" s="24">
        <v>5</v>
      </c>
      <c r="K153" s="24" t="s">
        <v>192</v>
      </c>
      <c r="L153" s="25">
        <v>19000000</v>
      </c>
      <c r="M153" s="24" t="s">
        <v>520</v>
      </c>
      <c r="N153" s="24" t="s">
        <v>531</v>
      </c>
      <c r="O153" s="24" t="s">
        <v>532</v>
      </c>
      <c r="P153" s="24" t="s">
        <v>61</v>
      </c>
      <c r="Q153" s="24"/>
      <c r="R153" s="24" t="s">
        <v>523</v>
      </c>
    </row>
    <row r="154" spans="1:18" s="26" customFormat="1" ht="24.95" customHeight="1">
      <c r="A154" s="24">
        <v>2022</v>
      </c>
      <c r="B154" s="24">
        <v>5</v>
      </c>
      <c r="C154" s="24" t="s">
        <v>30</v>
      </c>
      <c r="D154" s="24" t="s">
        <v>535</v>
      </c>
      <c r="E154" s="24" t="s">
        <v>46</v>
      </c>
      <c r="F154" s="24">
        <v>42142105</v>
      </c>
      <c r="G154" s="24" t="s">
        <v>536</v>
      </c>
      <c r="H154" s="24"/>
      <c r="I154" s="24" t="s">
        <v>537</v>
      </c>
      <c r="J154" s="24">
        <v>1</v>
      </c>
      <c r="K154" s="24" t="s">
        <v>99</v>
      </c>
      <c r="L154" s="25">
        <v>45000000</v>
      </c>
      <c r="M154" s="24" t="s">
        <v>520</v>
      </c>
      <c r="N154" s="24" t="s">
        <v>531</v>
      </c>
      <c r="O154" s="24" t="s">
        <v>532</v>
      </c>
      <c r="P154" s="24" t="s">
        <v>61</v>
      </c>
      <c r="Q154" s="24"/>
      <c r="R154" s="24"/>
    </row>
    <row r="155" spans="1:18" s="26" customFormat="1" ht="24.95" customHeight="1">
      <c r="A155" s="24">
        <v>2022</v>
      </c>
      <c r="B155" s="24">
        <v>2</v>
      </c>
      <c r="C155" s="24" t="s">
        <v>88</v>
      </c>
      <c r="D155" s="24" t="s">
        <v>538</v>
      </c>
      <c r="E155" s="24"/>
      <c r="F155" s="24">
        <v>56101515</v>
      </c>
      <c r="G155" s="24" t="s">
        <v>539</v>
      </c>
      <c r="H155" s="24"/>
      <c r="I155" s="24" t="s">
        <v>540</v>
      </c>
      <c r="J155" s="24">
        <v>2</v>
      </c>
      <c r="K155" s="24" t="s">
        <v>99</v>
      </c>
      <c r="L155" s="25">
        <v>10000000</v>
      </c>
      <c r="M155" s="24" t="s">
        <v>520</v>
      </c>
      <c r="N155" s="24" t="s">
        <v>531</v>
      </c>
      <c r="O155" s="24" t="s">
        <v>532</v>
      </c>
      <c r="P155" s="24" t="s">
        <v>61</v>
      </c>
      <c r="Q155" s="24" t="s">
        <v>203</v>
      </c>
      <c r="R155" s="24"/>
    </row>
    <row r="156" spans="1:18" s="26" customFormat="1" ht="24.95" customHeight="1">
      <c r="A156" s="24">
        <v>2022</v>
      </c>
      <c r="B156" s="24">
        <v>2</v>
      </c>
      <c r="C156" s="24" t="s">
        <v>88</v>
      </c>
      <c r="D156" s="24" t="s">
        <v>541</v>
      </c>
      <c r="E156" s="24"/>
      <c r="F156" s="24">
        <v>56101515</v>
      </c>
      <c r="G156" s="24" t="s">
        <v>542</v>
      </c>
      <c r="H156" s="24"/>
      <c r="I156" s="24" t="s">
        <v>543</v>
      </c>
      <c r="J156" s="24">
        <v>2</v>
      </c>
      <c r="K156" s="24" t="s">
        <v>99</v>
      </c>
      <c r="L156" s="25">
        <v>150514000</v>
      </c>
      <c r="M156" s="24" t="s">
        <v>520</v>
      </c>
      <c r="N156" s="24" t="s">
        <v>521</v>
      </c>
      <c r="O156" s="24" t="s">
        <v>522</v>
      </c>
      <c r="P156" s="24" t="s">
        <v>61</v>
      </c>
      <c r="Q156" s="24" t="s">
        <v>203</v>
      </c>
      <c r="R156" s="24"/>
    </row>
    <row r="157" spans="1:18" s="26" customFormat="1" ht="24.95" customHeight="1">
      <c r="A157" s="24">
        <v>2022</v>
      </c>
      <c r="B157" s="24">
        <v>1</v>
      </c>
      <c r="C157" s="24" t="s">
        <v>30</v>
      </c>
      <c r="D157" s="24" t="s">
        <v>545</v>
      </c>
      <c r="E157" s="24" t="s">
        <v>46</v>
      </c>
      <c r="F157" s="24">
        <v>53102798</v>
      </c>
      <c r="G157" s="24" t="s">
        <v>546</v>
      </c>
      <c r="H157" s="24" t="s">
        <v>547</v>
      </c>
      <c r="I157" s="24" t="s">
        <v>548</v>
      </c>
      <c r="J157" s="24">
        <v>1</v>
      </c>
      <c r="K157" s="24" t="s">
        <v>99</v>
      </c>
      <c r="L157" s="25">
        <v>676340000</v>
      </c>
      <c r="M157" s="24" t="s">
        <v>520</v>
      </c>
      <c r="N157" s="24" t="s">
        <v>521</v>
      </c>
      <c r="O157" s="24" t="s">
        <v>522</v>
      </c>
      <c r="P157" s="24" t="s">
        <v>61</v>
      </c>
      <c r="Q157" s="24"/>
      <c r="R157" s="24"/>
    </row>
    <row r="158" spans="1:18" s="26" customFormat="1" ht="24.95" customHeight="1">
      <c r="A158" s="24">
        <v>2022</v>
      </c>
      <c r="B158" s="24">
        <v>1</v>
      </c>
      <c r="C158" s="24" t="s">
        <v>88</v>
      </c>
      <c r="D158" s="24" t="s">
        <v>549</v>
      </c>
      <c r="E158" s="24"/>
      <c r="F158" s="24">
        <v>25101791</v>
      </c>
      <c r="G158" s="24" t="s">
        <v>550</v>
      </c>
      <c r="H158" s="24" t="s">
        <v>551</v>
      </c>
      <c r="I158" s="24" t="s">
        <v>552</v>
      </c>
      <c r="J158" s="24">
        <v>3</v>
      </c>
      <c r="K158" s="24" t="s">
        <v>111</v>
      </c>
      <c r="L158" s="25">
        <v>672000</v>
      </c>
      <c r="M158" s="24" t="s">
        <v>520</v>
      </c>
      <c r="N158" s="24" t="s">
        <v>521</v>
      </c>
      <c r="O158" s="24" t="s">
        <v>522</v>
      </c>
      <c r="P158" s="24" t="s">
        <v>61</v>
      </c>
      <c r="Q158" s="24" t="s">
        <v>203</v>
      </c>
      <c r="R158" s="24"/>
    </row>
    <row r="159" spans="1:18" s="26" customFormat="1" ht="24.95" customHeight="1">
      <c r="A159" s="24">
        <v>2022</v>
      </c>
      <c r="B159" s="24">
        <v>1</v>
      </c>
      <c r="C159" s="24" t="s">
        <v>88</v>
      </c>
      <c r="D159" s="24" t="s">
        <v>553</v>
      </c>
      <c r="E159" s="24"/>
      <c r="F159" s="24">
        <v>46191607</v>
      </c>
      <c r="G159" s="24" t="s">
        <v>554</v>
      </c>
      <c r="H159" s="24" t="s">
        <v>547</v>
      </c>
      <c r="I159" s="24" t="s">
        <v>553</v>
      </c>
      <c r="J159" s="24">
        <v>1</v>
      </c>
      <c r="K159" s="24" t="s">
        <v>111</v>
      </c>
      <c r="L159" s="25">
        <v>45000000</v>
      </c>
      <c r="M159" s="24" t="s">
        <v>520</v>
      </c>
      <c r="N159" s="24" t="s">
        <v>521</v>
      </c>
      <c r="O159" s="24" t="s">
        <v>522</v>
      </c>
      <c r="P159" s="24" t="s">
        <v>61</v>
      </c>
      <c r="Q159" s="24" t="s">
        <v>203</v>
      </c>
      <c r="R159" s="24"/>
    </row>
    <row r="160" spans="1:18" s="26" customFormat="1" ht="24.95" customHeight="1">
      <c r="A160" s="24">
        <v>2022</v>
      </c>
      <c r="B160" s="24">
        <v>1</v>
      </c>
      <c r="C160" s="24" t="s">
        <v>88</v>
      </c>
      <c r="D160" s="24" t="s">
        <v>555</v>
      </c>
      <c r="E160" s="24"/>
      <c r="F160" s="24">
        <v>23990394</v>
      </c>
      <c r="G160" s="24" t="s">
        <v>556</v>
      </c>
      <c r="H160" s="24"/>
      <c r="I160" s="24" t="s">
        <v>557</v>
      </c>
      <c r="J160" s="24">
        <v>4</v>
      </c>
      <c r="K160" s="24" t="s">
        <v>111</v>
      </c>
      <c r="L160" s="25">
        <v>15050000</v>
      </c>
      <c r="M160" s="24" t="s">
        <v>520</v>
      </c>
      <c r="N160" s="24" t="s">
        <v>521</v>
      </c>
      <c r="O160" s="24" t="s">
        <v>522</v>
      </c>
      <c r="P160" s="24" t="s">
        <v>61</v>
      </c>
      <c r="Q160" s="24" t="s">
        <v>203</v>
      </c>
      <c r="R160" s="24"/>
    </row>
    <row r="161" spans="1:18" s="26" customFormat="1" ht="24.95" customHeight="1">
      <c r="A161" s="24">
        <v>2022</v>
      </c>
      <c r="B161" s="24">
        <v>2</v>
      </c>
      <c r="C161" s="24" t="s">
        <v>30</v>
      </c>
      <c r="D161" s="24" t="s">
        <v>558</v>
      </c>
      <c r="E161" s="24" t="s">
        <v>39</v>
      </c>
      <c r="F161" s="24">
        <v>4410260401</v>
      </c>
      <c r="G161" s="24" t="s">
        <v>559</v>
      </c>
      <c r="H161" s="24"/>
      <c r="I161" s="24" t="s">
        <v>560</v>
      </c>
      <c r="J161" s="24">
        <v>2</v>
      </c>
      <c r="K161" s="24" t="s">
        <v>111</v>
      </c>
      <c r="L161" s="25">
        <v>7480000</v>
      </c>
      <c r="M161" s="24" t="s">
        <v>561</v>
      </c>
      <c r="N161" s="24" t="s">
        <v>562</v>
      </c>
      <c r="O161" s="24" t="s">
        <v>563</v>
      </c>
      <c r="P161" s="24" t="s">
        <v>61</v>
      </c>
      <c r="Q161" s="24"/>
      <c r="R161" s="24" t="s">
        <v>400</v>
      </c>
    </row>
    <row r="162" spans="1:18" s="26" customFormat="1" ht="24.95" customHeight="1">
      <c r="A162" s="24">
        <v>2022</v>
      </c>
      <c r="B162" s="24">
        <v>1</v>
      </c>
      <c r="C162" s="24" t="s">
        <v>126</v>
      </c>
      <c r="D162" s="24" t="s">
        <v>564</v>
      </c>
      <c r="E162" s="24" t="s">
        <v>136</v>
      </c>
      <c r="F162" s="24">
        <v>21667434</v>
      </c>
      <c r="G162" s="24" t="s">
        <v>565</v>
      </c>
      <c r="H162" s="24"/>
      <c r="I162" s="24" t="s">
        <v>566</v>
      </c>
      <c r="J162" s="24">
        <v>6</v>
      </c>
      <c r="K162" s="24" t="s">
        <v>247</v>
      </c>
      <c r="L162" s="35">
        <v>1320000</v>
      </c>
      <c r="M162" s="24" t="s">
        <v>567</v>
      </c>
      <c r="N162" s="24" t="s">
        <v>568</v>
      </c>
      <c r="O162" s="24" t="s">
        <v>569</v>
      </c>
      <c r="P162" s="24" t="s">
        <v>61</v>
      </c>
      <c r="Q162" s="24"/>
      <c r="R162" s="24" t="s">
        <v>570</v>
      </c>
    </row>
    <row r="163" spans="1:18" s="26" customFormat="1" ht="24.95" customHeight="1">
      <c r="A163" s="24">
        <v>2022</v>
      </c>
      <c r="B163" s="24">
        <v>1</v>
      </c>
      <c r="C163" s="24" t="s">
        <v>30</v>
      </c>
      <c r="D163" s="24" t="s">
        <v>564</v>
      </c>
      <c r="E163" s="24" t="s">
        <v>39</v>
      </c>
      <c r="F163" s="24">
        <v>22768956</v>
      </c>
      <c r="G163" s="24" t="s">
        <v>571</v>
      </c>
      <c r="H163" s="24"/>
      <c r="I163" s="24" t="s">
        <v>572</v>
      </c>
      <c r="J163" s="24">
        <v>4</v>
      </c>
      <c r="K163" s="24" t="s">
        <v>247</v>
      </c>
      <c r="L163" s="35">
        <v>1800000</v>
      </c>
      <c r="M163" s="24" t="s">
        <v>567</v>
      </c>
      <c r="N163" s="24" t="s">
        <v>568</v>
      </c>
      <c r="O163" s="24" t="s">
        <v>569</v>
      </c>
      <c r="P163" s="24" t="s">
        <v>61</v>
      </c>
      <c r="Q163" s="24"/>
      <c r="R163" s="24" t="s">
        <v>570</v>
      </c>
    </row>
    <row r="164" spans="1:18" s="26" customFormat="1" ht="24.95" customHeight="1">
      <c r="A164" s="24">
        <v>2022</v>
      </c>
      <c r="B164" s="24">
        <v>3</v>
      </c>
      <c r="C164" s="24" t="s">
        <v>30</v>
      </c>
      <c r="D164" s="24" t="s">
        <v>573</v>
      </c>
      <c r="E164" s="24" t="s">
        <v>39</v>
      </c>
      <c r="F164" s="24">
        <v>4323151301</v>
      </c>
      <c r="G164" s="24" t="s">
        <v>574</v>
      </c>
      <c r="H164" s="24" t="s">
        <v>575</v>
      </c>
      <c r="I164" s="24" t="s">
        <v>576</v>
      </c>
      <c r="J164" s="24">
        <v>1</v>
      </c>
      <c r="K164" s="24" t="s">
        <v>247</v>
      </c>
      <c r="L164" s="35">
        <v>27000000</v>
      </c>
      <c r="M164" s="24" t="s">
        <v>577</v>
      </c>
      <c r="N164" s="24" t="s">
        <v>578</v>
      </c>
      <c r="O164" s="24" t="s">
        <v>579</v>
      </c>
      <c r="P164" s="24" t="s">
        <v>61</v>
      </c>
      <c r="Q164" s="24"/>
      <c r="R164" s="24" t="s">
        <v>570</v>
      </c>
    </row>
    <row r="165" spans="1:18" s="26" customFormat="1" ht="24.95" customHeight="1">
      <c r="A165" s="24">
        <v>2022</v>
      </c>
      <c r="B165" s="24">
        <v>3</v>
      </c>
      <c r="C165" s="24" t="s">
        <v>30</v>
      </c>
      <c r="D165" s="24" t="s">
        <v>573</v>
      </c>
      <c r="E165" s="24" t="s">
        <v>46</v>
      </c>
      <c r="F165" s="24">
        <v>4323320501</v>
      </c>
      <c r="G165" s="24" t="s">
        <v>580</v>
      </c>
      <c r="H165" s="24" t="s">
        <v>575</v>
      </c>
      <c r="I165" s="24" t="s">
        <v>576</v>
      </c>
      <c r="J165" s="24">
        <v>1</v>
      </c>
      <c r="K165" s="24" t="s">
        <v>247</v>
      </c>
      <c r="L165" s="35">
        <v>40000000</v>
      </c>
      <c r="M165" s="24" t="s">
        <v>577</v>
      </c>
      <c r="N165" s="24" t="s">
        <v>578</v>
      </c>
      <c r="O165" s="24" t="s">
        <v>579</v>
      </c>
      <c r="P165" s="24" t="s">
        <v>61</v>
      </c>
      <c r="Q165" s="24" t="s">
        <v>581</v>
      </c>
      <c r="R165" s="24" t="s">
        <v>570</v>
      </c>
    </row>
    <row r="166" spans="1:18" s="26" customFormat="1" ht="24.95" customHeight="1">
      <c r="A166" s="24">
        <v>2022</v>
      </c>
      <c r="B166" s="24">
        <v>3</v>
      </c>
      <c r="C166" s="24" t="s">
        <v>30</v>
      </c>
      <c r="D166" s="24" t="s">
        <v>573</v>
      </c>
      <c r="E166" s="24" t="s">
        <v>46</v>
      </c>
      <c r="F166" s="24">
        <v>4321150102</v>
      </c>
      <c r="G166" s="24" t="s">
        <v>582</v>
      </c>
      <c r="H166" s="24" t="s">
        <v>583</v>
      </c>
      <c r="I166" s="24" t="s">
        <v>576</v>
      </c>
      <c r="J166" s="24">
        <v>1</v>
      </c>
      <c r="K166" s="24" t="s">
        <v>247</v>
      </c>
      <c r="L166" s="35">
        <v>10000000</v>
      </c>
      <c r="M166" s="24" t="s">
        <v>577</v>
      </c>
      <c r="N166" s="24" t="s">
        <v>578</v>
      </c>
      <c r="O166" s="24" t="s">
        <v>579</v>
      </c>
      <c r="P166" s="24" t="s">
        <v>61</v>
      </c>
      <c r="Q166" s="24" t="s">
        <v>581</v>
      </c>
      <c r="R166" s="24" t="s">
        <v>570</v>
      </c>
    </row>
    <row r="167" spans="1:18" s="26" customFormat="1" ht="24.95" customHeight="1">
      <c r="A167" s="24">
        <v>2022</v>
      </c>
      <c r="B167" s="24">
        <v>3</v>
      </c>
      <c r="C167" s="24" t="s">
        <v>30</v>
      </c>
      <c r="D167" s="24" t="s">
        <v>573</v>
      </c>
      <c r="E167" s="24" t="s">
        <v>46</v>
      </c>
      <c r="F167" s="24">
        <v>4323320101</v>
      </c>
      <c r="G167" s="24" t="s">
        <v>584</v>
      </c>
      <c r="H167" s="24" t="s">
        <v>575</v>
      </c>
      <c r="I167" s="24" t="s">
        <v>585</v>
      </c>
      <c r="J167" s="24">
        <v>1</v>
      </c>
      <c r="K167" s="24" t="s">
        <v>247</v>
      </c>
      <c r="L167" s="35">
        <v>6600000</v>
      </c>
      <c r="M167" s="24" t="s">
        <v>577</v>
      </c>
      <c r="N167" s="24" t="s">
        <v>578</v>
      </c>
      <c r="O167" s="24" t="s">
        <v>579</v>
      </c>
      <c r="P167" s="24" t="s">
        <v>61</v>
      </c>
      <c r="Q167" s="24" t="s">
        <v>581</v>
      </c>
      <c r="R167" s="24" t="s">
        <v>570</v>
      </c>
    </row>
    <row r="168" spans="1:18" s="26" customFormat="1" ht="24.95" customHeight="1">
      <c r="A168" s="24">
        <v>2022</v>
      </c>
      <c r="B168" s="24">
        <v>4</v>
      </c>
      <c r="C168" s="24" t="s">
        <v>126</v>
      </c>
      <c r="D168" s="24" t="s">
        <v>586</v>
      </c>
      <c r="E168" s="24" t="s">
        <v>128</v>
      </c>
      <c r="F168" s="24" t="s">
        <v>587</v>
      </c>
      <c r="G168" s="24" t="s">
        <v>588</v>
      </c>
      <c r="H168" s="24"/>
      <c r="I168" s="24" t="s">
        <v>589</v>
      </c>
      <c r="J168" s="24">
        <v>1</v>
      </c>
      <c r="K168" s="24" t="s">
        <v>99</v>
      </c>
      <c r="L168" s="35">
        <v>150000000</v>
      </c>
      <c r="M168" s="24" t="s">
        <v>567</v>
      </c>
      <c r="N168" s="24" t="s">
        <v>590</v>
      </c>
      <c r="O168" s="24" t="s">
        <v>591</v>
      </c>
      <c r="P168" s="24" t="s">
        <v>61</v>
      </c>
      <c r="Q168" s="24" t="s">
        <v>592</v>
      </c>
      <c r="R168" s="24"/>
    </row>
    <row r="169" spans="1:18" s="26" customFormat="1" ht="24.95" customHeight="1">
      <c r="A169" s="24">
        <v>2022</v>
      </c>
      <c r="B169" s="24">
        <v>4</v>
      </c>
      <c r="C169" s="24" t="s">
        <v>126</v>
      </c>
      <c r="D169" s="24" t="s">
        <v>593</v>
      </c>
      <c r="E169" s="24" t="s">
        <v>128</v>
      </c>
      <c r="F169" s="24" t="s">
        <v>594</v>
      </c>
      <c r="G169" s="24" t="s">
        <v>595</v>
      </c>
      <c r="H169" s="24"/>
      <c r="I169" s="24" t="s">
        <v>589</v>
      </c>
      <c r="J169" s="24">
        <v>1</v>
      </c>
      <c r="K169" s="24" t="s">
        <v>99</v>
      </c>
      <c r="L169" s="35">
        <v>20000000</v>
      </c>
      <c r="M169" s="24" t="s">
        <v>567</v>
      </c>
      <c r="N169" s="24" t="s">
        <v>590</v>
      </c>
      <c r="O169" s="24" t="s">
        <v>591</v>
      </c>
      <c r="P169" s="24" t="s">
        <v>61</v>
      </c>
      <c r="Q169" s="24" t="s">
        <v>592</v>
      </c>
      <c r="R169" s="24" t="s">
        <v>596</v>
      </c>
    </row>
    <row r="170" spans="1:18" s="26" customFormat="1" ht="24.95" customHeight="1">
      <c r="A170" s="24">
        <v>2022</v>
      </c>
      <c r="B170" s="24">
        <v>2</v>
      </c>
      <c r="C170" s="24" t="s">
        <v>30</v>
      </c>
      <c r="D170" s="24" t="s">
        <v>597</v>
      </c>
      <c r="E170" s="24" t="s">
        <v>46</v>
      </c>
      <c r="F170" s="24">
        <v>22861585</v>
      </c>
      <c r="G170" s="24" t="s">
        <v>598</v>
      </c>
      <c r="H170" s="24" t="s">
        <v>599</v>
      </c>
      <c r="I170" s="24" t="s">
        <v>600</v>
      </c>
      <c r="J170" s="24">
        <v>2</v>
      </c>
      <c r="K170" s="24" t="s">
        <v>111</v>
      </c>
      <c r="L170" s="25">
        <v>11000000</v>
      </c>
      <c r="M170" s="24" t="s">
        <v>601</v>
      </c>
      <c r="N170" s="24" t="s">
        <v>602</v>
      </c>
      <c r="O170" s="24" t="s">
        <v>603</v>
      </c>
      <c r="P170" s="24" t="s">
        <v>61</v>
      </c>
      <c r="Q170" s="24"/>
      <c r="R170" s="24" t="s">
        <v>400</v>
      </c>
    </row>
    <row r="171" spans="1:18" s="26" customFormat="1" ht="24.95" customHeight="1">
      <c r="A171" s="24">
        <v>2022</v>
      </c>
      <c r="B171" s="24">
        <v>1</v>
      </c>
      <c r="C171" s="24" t="s">
        <v>30</v>
      </c>
      <c r="D171" s="24" t="s">
        <v>604</v>
      </c>
      <c r="E171" s="24" t="s">
        <v>46</v>
      </c>
      <c r="F171" s="24">
        <v>12161599</v>
      </c>
      <c r="G171" s="24" t="s">
        <v>605</v>
      </c>
      <c r="H171" s="24" t="s">
        <v>606</v>
      </c>
      <c r="I171" s="24" t="s">
        <v>607</v>
      </c>
      <c r="J171" s="24" t="s">
        <v>99</v>
      </c>
      <c r="K171" s="24">
        <v>1</v>
      </c>
      <c r="L171" s="25">
        <v>200000000</v>
      </c>
      <c r="M171" s="24" t="s">
        <v>608</v>
      </c>
      <c r="N171" s="24" t="s">
        <v>609</v>
      </c>
      <c r="O171" s="24" t="s">
        <v>610</v>
      </c>
      <c r="P171" s="24" t="s">
        <v>61</v>
      </c>
      <c r="Q171" s="24"/>
      <c r="R171" s="24"/>
    </row>
    <row r="172" spans="1:18" s="26" customFormat="1" ht="24.95" customHeight="1">
      <c r="A172" s="24">
        <v>2022</v>
      </c>
      <c r="B172" s="24">
        <v>4</v>
      </c>
      <c r="C172" s="24" t="s">
        <v>30</v>
      </c>
      <c r="D172" s="24" t="s">
        <v>611</v>
      </c>
      <c r="E172" s="24" t="s">
        <v>46</v>
      </c>
      <c r="F172" s="24">
        <v>12161599</v>
      </c>
      <c r="G172" s="24" t="s">
        <v>612</v>
      </c>
      <c r="H172" s="24" t="s">
        <v>606</v>
      </c>
      <c r="I172" s="24" t="s">
        <v>613</v>
      </c>
      <c r="J172" s="24" t="s">
        <v>99</v>
      </c>
      <c r="K172" s="24">
        <v>1</v>
      </c>
      <c r="L172" s="25">
        <v>250000000</v>
      </c>
      <c r="M172" s="24" t="s">
        <v>608</v>
      </c>
      <c r="N172" s="24" t="s">
        <v>609</v>
      </c>
      <c r="O172" s="24" t="s">
        <v>610</v>
      </c>
      <c r="P172" s="24" t="s">
        <v>61</v>
      </c>
      <c r="Q172" s="24"/>
      <c r="R172" s="24"/>
    </row>
    <row r="173" spans="1:18" s="26" customFormat="1" ht="24.95" customHeight="1">
      <c r="A173" s="24">
        <v>2022</v>
      </c>
      <c r="B173" s="24">
        <v>3</v>
      </c>
      <c r="C173" s="24" t="s">
        <v>30</v>
      </c>
      <c r="D173" s="24" t="s">
        <v>614</v>
      </c>
      <c r="E173" s="24" t="s">
        <v>46</v>
      </c>
      <c r="F173" s="24" t="s">
        <v>615</v>
      </c>
      <c r="G173" s="24" t="s">
        <v>616</v>
      </c>
      <c r="H173" s="24" t="s">
        <v>617</v>
      </c>
      <c r="I173" s="24" t="s">
        <v>618</v>
      </c>
      <c r="J173" s="24" t="s">
        <v>99</v>
      </c>
      <c r="K173" s="24">
        <v>1</v>
      </c>
      <c r="L173" s="25">
        <v>137500000</v>
      </c>
      <c r="M173" s="24" t="s">
        <v>608</v>
      </c>
      <c r="N173" s="24" t="s">
        <v>619</v>
      </c>
      <c r="O173" s="24" t="s">
        <v>620</v>
      </c>
      <c r="P173" s="24" t="s">
        <v>61</v>
      </c>
      <c r="Q173" s="24"/>
      <c r="R173" s="24"/>
    </row>
    <row r="174" spans="1:18" s="26" customFormat="1" ht="24.95" customHeight="1">
      <c r="A174" s="24">
        <v>2022</v>
      </c>
      <c r="B174" s="24">
        <v>4</v>
      </c>
      <c r="C174" s="24" t="s">
        <v>30</v>
      </c>
      <c r="D174" s="24" t="s">
        <v>604</v>
      </c>
      <c r="E174" s="24" t="s">
        <v>46</v>
      </c>
      <c r="F174" s="24">
        <v>12161599</v>
      </c>
      <c r="G174" s="24" t="s">
        <v>605</v>
      </c>
      <c r="H174" s="24" t="s">
        <v>606</v>
      </c>
      <c r="I174" s="24" t="s">
        <v>607</v>
      </c>
      <c r="J174" s="24" t="s">
        <v>99</v>
      </c>
      <c r="K174" s="24">
        <v>1</v>
      </c>
      <c r="L174" s="25">
        <v>400000000</v>
      </c>
      <c r="M174" s="24" t="s">
        <v>608</v>
      </c>
      <c r="N174" s="24" t="s">
        <v>609</v>
      </c>
      <c r="O174" s="24" t="s">
        <v>610</v>
      </c>
      <c r="P174" s="24" t="s">
        <v>61</v>
      </c>
      <c r="Q174" s="24"/>
      <c r="R174" s="24"/>
    </row>
    <row r="175" spans="1:18" s="26" customFormat="1" ht="24.95" customHeight="1">
      <c r="A175" s="24">
        <v>2022</v>
      </c>
      <c r="B175" s="24">
        <v>5</v>
      </c>
      <c r="C175" s="24" t="s">
        <v>30</v>
      </c>
      <c r="D175" s="24" t="s">
        <v>611</v>
      </c>
      <c r="E175" s="24" t="s">
        <v>46</v>
      </c>
      <c r="F175" s="24">
        <v>12161599</v>
      </c>
      <c r="G175" s="24" t="s">
        <v>612</v>
      </c>
      <c r="H175" s="24" t="s">
        <v>606</v>
      </c>
      <c r="I175" s="24" t="s">
        <v>613</v>
      </c>
      <c r="J175" s="24" t="s">
        <v>99</v>
      </c>
      <c r="K175" s="24">
        <v>1</v>
      </c>
      <c r="L175" s="25">
        <v>200000000</v>
      </c>
      <c r="M175" s="24" t="s">
        <v>608</v>
      </c>
      <c r="N175" s="24" t="s">
        <v>609</v>
      </c>
      <c r="O175" s="24" t="s">
        <v>610</v>
      </c>
      <c r="P175" s="24" t="s">
        <v>61</v>
      </c>
      <c r="Q175" s="24"/>
      <c r="R175" s="24"/>
    </row>
    <row r="176" spans="1:18" s="26" customFormat="1" ht="24.95" customHeight="1">
      <c r="A176" s="24">
        <v>2022</v>
      </c>
      <c r="B176" s="24">
        <v>2</v>
      </c>
      <c r="C176" s="24" t="s">
        <v>30</v>
      </c>
      <c r="D176" s="24" t="s">
        <v>621</v>
      </c>
      <c r="E176" s="24" t="s">
        <v>39</v>
      </c>
      <c r="F176" s="24">
        <v>12161599</v>
      </c>
      <c r="G176" s="24" t="s">
        <v>622</v>
      </c>
      <c r="H176" s="24" t="s">
        <v>606</v>
      </c>
      <c r="I176" s="24" t="s">
        <v>623</v>
      </c>
      <c r="J176" s="24" t="s">
        <v>99</v>
      </c>
      <c r="K176" s="24">
        <v>1</v>
      </c>
      <c r="L176" s="25">
        <v>31000000</v>
      </c>
      <c r="M176" s="24" t="s">
        <v>608</v>
      </c>
      <c r="N176" s="24" t="s">
        <v>624</v>
      </c>
      <c r="O176" s="24" t="s">
        <v>625</v>
      </c>
      <c r="P176" s="24" t="s">
        <v>61</v>
      </c>
      <c r="Q176" s="24"/>
      <c r="R176" s="24" t="s">
        <v>626</v>
      </c>
    </row>
    <row r="177" spans="1:18" s="26" customFormat="1" ht="24.95" customHeight="1">
      <c r="A177" s="24">
        <v>2022</v>
      </c>
      <c r="B177" s="24">
        <v>5</v>
      </c>
      <c r="C177" s="24" t="s">
        <v>30</v>
      </c>
      <c r="D177" s="24" t="s">
        <v>627</v>
      </c>
      <c r="E177" s="24" t="s">
        <v>39</v>
      </c>
      <c r="F177" s="24">
        <v>12161599</v>
      </c>
      <c r="G177" s="24" t="s">
        <v>628</v>
      </c>
      <c r="H177" s="24" t="s">
        <v>606</v>
      </c>
      <c r="I177" s="24" t="s">
        <v>629</v>
      </c>
      <c r="J177" s="24" t="s">
        <v>99</v>
      </c>
      <c r="K177" s="24">
        <v>1</v>
      </c>
      <c r="L177" s="25">
        <v>20000000</v>
      </c>
      <c r="M177" s="24" t="s">
        <v>608</v>
      </c>
      <c r="N177" s="24" t="s">
        <v>630</v>
      </c>
      <c r="O177" s="24" t="s">
        <v>631</v>
      </c>
      <c r="P177" s="24" t="s">
        <v>61</v>
      </c>
      <c r="Q177" s="24"/>
      <c r="R177" s="24" t="s">
        <v>632</v>
      </c>
    </row>
    <row r="178" spans="1:18" s="26" customFormat="1" ht="24.95" customHeight="1">
      <c r="A178" s="24">
        <v>2022</v>
      </c>
      <c r="B178" s="24">
        <v>3</v>
      </c>
      <c r="C178" s="24" t="s">
        <v>30</v>
      </c>
      <c r="D178" s="24" t="s">
        <v>633</v>
      </c>
      <c r="E178" s="24" t="s">
        <v>39</v>
      </c>
      <c r="F178" s="24">
        <v>12161599</v>
      </c>
      <c r="G178" s="24" t="s">
        <v>634</v>
      </c>
      <c r="H178" s="24" t="s">
        <v>606</v>
      </c>
      <c r="I178" s="24" t="s">
        <v>635</v>
      </c>
      <c r="J178" s="24" t="s">
        <v>99</v>
      </c>
      <c r="K178" s="24">
        <v>1</v>
      </c>
      <c r="L178" s="25">
        <v>36000000</v>
      </c>
      <c r="M178" s="24" t="s">
        <v>608</v>
      </c>
      <c r="N178" s="24" t="s">
        <v>636</v>
      </c>
      <c r="O178" s="24" t="s">
        <v>637</v>
      </c>
      <c r="P178" s="24" t="s">
        <v>61</v>
      </c>
      <c r="Q178" s="24"/>
      <c r="R178" s="24" t="s">
        <v>626</v>
      </c>
    </row>
    <row r="179" spans="1:18" s="26" customFormat="1" ht="24.95" customHeight="1">
      <c r="A179" s="24">
        <v>2022</v>
      </c>
      <c r="B179" s="24">
        <v>5</v>
      </c>
      <c r="C179" s="24" t="s">
        <v>30</v>
      </c>
      <c r="D179" s="24" t="s">
        <v>638</v>
      </c>
      <c r="E179" s="24" t="s">
        <v>39</v>
      </c>
      <c r="F179" s="24">
        <v>12161599</v>
      </c>
      <c r="G179" s="24" t="s">
        <v>639</v>
      </c>
      <c r="H179" s="24" t="s">
        <v>606</v>
      </c>
      <c r="I179" s="24" t="s">
        <v>640</v>
      </c>
      <c r="J179" s="24" t="s">
        <v>99</v>
      </c>
      <c r="K179" s="24">
        <v>1</v>
      </c>
      <c r="L179" s="25">
        <v>30000000</v>
      </c>
      <c r="M179" s="24" t="s">
        <v>608</v>
      </c>
      <c r="N179" s="24" t="s">
        <v>641</v>
      </c>
      <c r="O179" s="24" t="s">
        <v>642</v>
      </c>
      <c r="P179" s="24" t="s">
        <v>61</v>
      </c>
      <c r="Q179" s="24"/>
      <c r="R179" s="24" t="s">
        <v>626</v>
      </c>
    </row>
    <row r="180" spans="1:18" s="26" customFormat="1" ht="24.95" customHeight="1">
      <c r="A180" s="24">
        <v>2022</v>
      </c>
      <c r="B180" s="24">
        <v>3</v>
      </c>
      <c r="C180" s="24" t="s">
        <v>30</v>
      </c>
      <c r="D180" s="24" t="s">
        <v>643</v>
      </c>
      <c r="E180" s="24" t="s">
        <v>39</v>
      </c>
      <c r="F180" s="24">
        <v>12161599</v>
      </c>
      <c r="G180" s="24" t="s">
        <v>644</v>
      </c>
      <c r="H180" s="24" t="s">
        <v>606</v>
      </c>
      <c r="I180" s="24" t="s">
        <v>645</v>
      </c>
      <c r="J180" s="24" t="s">
        <v>99</v>
      </c>
      <c r="K180" s="24">
        <v>1</v>
      </c>
      <c r="L180" s="25">
        <v>30000000</v>
      </c>
      <c r="M180" s="24" t="s">
        <v>608</v>
      </c>
      <c r="N180" s="24" t="s">
        <v>646</v>
      </c>
      <c r="O180" s="24" t="s">
        <v>647</v>
      </c>
      <c r="P180" s="24" t="s">
        <v>61</v>
      </c>
      <c r="Q180" s="24"/>
      <c r="R180" s="24" t="s">
        <v>626</v>
      </c>
    </row>
    <row r="181" spans="1:18" s="26" customFormat="1" ht="24.95" customHeight="1">
      <c r="A181" s="24">
        <v>2022</v>
      </c>
      <c r="B181" s="24">
        <v>2</v>
      </c>
      <c r="C181" s="24" t="s">
        <v>88</v>
      </c>
      <c r="D181" s="24" t="s">
        <v>648</v>
      </c>
      <c r="E181" s="24" t="s">
        <v>117</v>
      </c>
      <c r="F181" s="24" t="s">
        <v>649</v>
      </c>
      <c r="G181" s="24" t="s">
        <v>650</v>
      </c>
      <c r="H181" s="24" t="s">
        <v>651</v>
      </c>
      <c r="I181" s="24" t="s">
        <v>652</v>
      </c>
      <c r="J181" s="24">
        <v>1</v>
      </c>
      <c r="K181" s="24" t="s">
        <v>653</v>
      </c>
      <c r="L181" s="25">
        <v>160000000</v>
      </c>
      <c r="M181" s="24" t="s">
        <v>654</v>
      </c>
      <c r="N181" s="24" t="s">
        <v>655</v>
      </c>
      <c r="O181" s="24" t="s">
        <v>656</v>
      </c>
      <c r="P181" s="24" t="s">
        <v>61</v>
      </c>
      <c r="Q181" s="24"/>
      <c r="R181" s="24"/>
    </row>
    <row r="182" spans="1:18" s="26" customFormat="1" ht="24.95" customHeight="1">
      <c r="A182" s="24">
        <v>2022</v>
      </c>
      <c r="B182" s="24">
        <v>2</v>
      </c>
      <c r="C182" s="24" t="s">
        <v>88</v>
      </c>
      <c r="D182" s="24" t="s">
        <v>657</v>
      </c>
      <c r="E182" s="24" t="s">
        <v>117</v>
      </c>
      <c r="F182" s="24">
        <v>4111571401</v>
      </c>
      <c r="G182" s="24" t="s">
        <v>658</v>
      </c>
      <c r="H182" s="24" t="s">
        <v>659</v>
      </c>
      <c r="I182" s="24" t="s">
        <v>660</v>
      </c>
      <c r="J182" s="24">
        <v>1</v>
      </c>
      <c r="K182" s="24" t="s">
        <v>653</v>
      </c>
      <c r="L182" s="25">
        <v>51000000</v>
      </c>
      <c r="M182" s="24" t="s">
        <v>654</v>
      </c>
      <c r="N182" s="24" t="s">
        <v>661</v>
      </c>
      <c r="O182" s="24" t="s">
        <v>662</v>
      </c>
      <c r="P182" s="24" t="s">
        <v>61</v>
      </c>
      <c r="Q182" s="24"/>
      <c r="R182" s="24"/>
    </row>
    <row r="183" spans="1:18" s="26" customFormat="1" ht="24.95" customHeight="1">
      <c r="A183" s="24">
        <v>2022</v>
      </c>
      <c r="B183" s="24">
        <v>3</v>
      </c>
      <c r="C183" s="24" t="s">
        <v>88</v>
      </c>
      <c r="D183" s="24" t="s">
        <v>663</v>
      </c>
      <c r="E183" s="24" t="s">
        <v>128</v>
      </c>
      <c r="F183" s="24">
        <v>5132020201</v>
      </c>
      <c r="G183" s="24" t="s">
        <v>664</v>
      </c>
      <c r="H183" s="24" t="s">
        <v>665</v>
      </c>
      <c r="I183" s="24" t="s">
        <v>666</v>
      </c>
      <c r="J183" s="24">
        <v>1</v>
      </c>
      <c r="K183" s="24" t="s">
        <v>653</v>
      </c>
      <c r="L183" s="25">
        <v>90000000</v>
      </c>
      <c r="M183" s="24" t="s">
        <v>654</v>
      </c>
      <c r="N183" s="24" t="s">
        <v>667</v>
      </c>
      <c r="O183" s="24" t="s">
        <v>668</v>
      </c>
      <c r="P183" s="24" t="s">
        <v>61</v>
      </c>
      <c r="Q183" s="24"/>
      <c r="R183" s="24"/>
    </row>
    <row r="184" spans="1:18" s="26" customFormat="1" ht="24.95" customHeight="1">
      <c r="A184" s="24">
        <v>2022</v>
      </c>
      <c r="B184" s="24">
        <v>4</v>
      </c>
      <c r="C184" s="24" t="s">
        <v>30</v>
      </c>
      <c r="D184" s="24" t="s">
        <v>669</v>
      </c>
      <c r="E184" s="24" t="s">
        <v>39</v>
      </c>
      <c r="F184" s="24">
        <v>1216159901</v>
      </c>
      <c r="G184" s="24" t="s">
        <v>670</v>
      </c>
      <c r="H184" s="24" t="s">
        <v>665</v>
      </c>
      <c r="I184" s="24" t="s">
        <v>671</v>
      </c>
      <c r="J184" s="24">
        <v>1</v>
      </c>
      <c r="K184" s="24" t="s">
        <v>653</v>
      </c>
      <c r="L184" s="25">
        <v>8000000</v>
      </c>
      <c r="M184" s="24" t="s">
        <v>654</v>
      </c>
      <c r="N184" s="24" t="s">
        <v>672</v>
      </c>
      <c r="O184" s="24" t="s">
        <v>673</v>
      </c>
      <c r="P184" s="24" t="s">
        <v>61</v>
      </c>
      <c r="Q184" s="24"/>
      <c r="R184" s="24" t="s">
        <v>327</v>
      </c>
    </row>
    <row r="185" spans="1:18" s="26" customFormat="1" ht="24.95" customHeight="1">
      <c r="A185" s="24">
        <v>2022</v>
      </c>
      <c r="B185" s="24">
        <v>4</v>
      </c>
      <c r="C185" s="24" t="s">
        <v>30</v>
      </c>
      <c r="D185" s="24" t="s">
        <v>674</v>
      </c>
      <c r="E185" s="24" t="s">
        <v>39</v>
      </c>
      <c r="F185" s="24">
        <v>1216159901</v>
      </c>
      <c r="G185" s="24" t="s">
        <v>675</v>
      </c>
      <c r="H185" s="24" t="s">
        <v>665</v>
      </c>
      <c r="I185" s="24" t="s">
        <v>676</v>
      </c>
      <c r="J185" s="24">
        <v>1</v>
      </c>
      <c r="K185" s="24" t="s">
        <v>653</v>
      </c>
      <c r="L185" s="25">
        <v>4000000</v>
      </c>
      <c r="M185" s="24" t="s">
        <v>654</v>
      </c>
      <c r="N185" s="24" t="s">
        <v>672</v>
      </c>
      <c r="O185" s="24" t="s">
        <v>673</v>
      </c>
      <c r="P185" s="24" t="s">
        <v>61</v>
      </c>
      <c r="Q185" s="24"/>
      <c r="R185" s="24" t="s">
        <v>327</v>
      </c>
    </row>
    <row r="186" spans="1:18" s="26" customFormat="1" ht="24.95" customHeight="1">
      <c r="A186" s="24">
        <v>2022</v>
      </c>
      <c r="B186" s="24">
        <v>4</v>
      </c>
      <c r="C186" s="24" t="s">
        <v>30</v>
      </c>
      <c r="D186" s="24" t="s">
        <v>677</v>
      </c>
      <c r="E186" s="24" t="s">
        <v>39</v>
      </c>
      <c r="F186" s="24">
        <v>1216159901</v>
      </c>
      <c r="G186" s="24" t="s">
        <v>678</v>
      </c>
      <c r="H186" s="24" t="s">
        <v>665</v>
      </c>
      <c r="I186" s="24" t="s">
        <v>679</v>
      </c>
      <c r="J186" s="24">
        <v>1</v>
      </c>
      <c r="K186" s="24" t="s">
        <v>653</v>
      </c>
      <c r="L186" s="25">
        <v>7000000</v>
      </c>
      <c r="M186" s="24" t="s">
        <v>654</v>
      </c>
      <c r="N186" s="24" t="s">
        <v>672</v>
      </c>
      <c r="O186" s="24" t="s">
        <v>673</v>
      </c>
      <c r="P186" s="24" t="s">
        <v>61</v>
      </c>
      <c r="Q186" s="24"/>
      <c r="R186" s="24" t="s">
        <v>327</v>
      </c>
    </row>
    <row r="187" spans="1:18" s="26" customFormat="1" ht="24.95" customHeight="1">
      <c r="A187" s="24">
        <v>2022</v>
      </c>
      <c r="B187" s="24">
        <v>4</v>
      </c>
      <c r="C187" s="24" t="s">
        <v>30</v>
      </c>
      <c r="D187" s="24" t="s">
        <v>680</v>
      </c>
      <c r="E187" s="24" t="s">
        <v>39</v>
      </c>
      <c r="F187" s="24">
        <v>1216159901</v>
      </c>
      <c r="G187" s="24" t="s">
        <v>681</v>
      </c>
      <c r="H187" s="24" t="s">
        <v>682</v>
      </c>
      <c r="I187" s="24" t="s">
        <v>683</v>
      </c>
      <c r="J187" s="24">
        <v>1</v>
      </c>
      <c r="K187" s="24" t="s">
        <v>99</v>
      </c>
      <c r="L187" s="25">
        <v>8000000</v>
      </c>
      <c r="M187" s="24" t="s">
        <v>654</v>
      </c>
      <c r="N187" s="24" t="s">
        <v>684</v>
      </c>
      <c r="O187" s="24" t="s">
        <v>685</v>
      </c>
      <c r="P187" s="24" t="s">
        <v>61</v>
      </c>
      <c r="Q187" s="24"/>
      <c r="R187" s="24" t="s">
        <v>327</v>
      </c>
    </row>
    <row r="188" spans="1:18" s="26" customFormat="1" ht="24.95" customHeight="1">
      <c r="A188" s="24">
        <v>2022</v>
      </c>
      <c r="B188" s="24">
        <v>8</v>
      </c>
      <c r="C188" s="24" t="s">
        <v>30</v>
      </c>
      <c r="D188" s="24" t="s">
        <v>680</v>
      </c>
      <c r="E188" s="24" t="s">
        <v>39</v>
      </c>
      <c r="F188" s="24">
        <v>1216159901</v>
      </c>
      <c r="G188" s="24" t="s">
        <v>681</v>
      </c>
      <c r="H188" s="24" t="s">
        <v>686</v>
      </c>
      <c r="I188" s="24" t="s">
        <v>683</v>
      </c>
      <c r="J188" s="24">
        <v>1</v>
      </c>
      <c r="K188" s="24" t="s">
        <v>99</v>
      </c>
      <c r="L188" s="25">
        <v>8000000</v>
      </c>
      <c r="M188" s="24" t="s">
        <v>654</v>
      </c>
      <c r="N188" s="24" t="s">
        <v>684</v>
      </c>
      <c r="O188" s="24" t="s">
        <v>685</v>
      </c>
      <c r="P188" s="24" t="s">
        <v>61</v>
      </c>
      <c r="Q188" s="24"/>
      <c r="R188" s="24" t="s">
        <v>687</v>
      </c>
    </row>
    <row r="189" spans="1:18" s="26" customFormat="1" ht="24.95" customHeight="1">
      <c r="A189" s="24">
        <v>2022</v>
      </c>
      <c r="B189" s="24">
        <v>8</v>
      </c>
      <c r="C189" s="24" t="s">
        <v>30</v>
      </c>
      <c r="D189" s="24" t="s">
        <v>669</v>
      </c>
      <c r="E189" s="24" t="s">
        <v>39</v>
      </c>
      <c r="F189" s="24">
        <v>1216159901</v>
      </c>
      <c r="G189" s="24" t="s">
        <v>670</v>
      </c>
      <c r="H189" s="24" t="s">
        <v>665</v>
      </c>
      <c r="I189" s="24" t="s">
        <v>671</v>
      </c>
      <c r="J189" s="24">
        <v>1</v>
      </c>
      <c r="K189" s="24" t="s">
        <v>653</v>
      </c>
      <c r="L189" s="25">
        <v>8000000</v>
      </c>
      <c r="M189" s="24" t="s">
        <v>654</v>
      </c>
      <c r="N189" s="24" t="s">
        <v>672</v>
      </c>
      <c r="O189" s="24" t="s">
        <v>673</v>
      </c>
      <c r="P189" s="24" t="s">
        <v>61</v>
      </c>
      <c r="Q189" s="24"/>
      <c r="R189" s="24" t="s">
        <v>327</v>
      </c>
    </row>
    <row r="190" spans="1:18" s="26" customFormat="1" ht="24.95" customHeight="1">
      <c r="A190" s="24">
        <v>2022</v>
      </c>
      <c r="B190" s="24">
        <v>8</v>
      </c>
      <c r="C190" s="24" t="s">
        <v>88</v>
      </c>
      <c r="D190" s="24" t="s">
        <v>663</v>
      </c>
      <c r="E190" s="24" t="s">
        <v>128</v>
      </c>
      <c r="F190" s="24">
        <v>5132020201</v>
      </c>
      <c r="G190" s="24" t="s">
        <v>688</v>
      </c>
      <c r="H190" s="24" t="s">
        <v>665</v>
      </c>
      <c r="I190" s="24" t="s">
        <v>689</v>
      </c>
      <c r="J190" s="24">
        <v>1</v>
      </c>
      <c r="K190" s="24" t="s">
        <v>653</v>
      </c>
      <c r="L190" s="25">
        <v>80000000</v>
      </c>
      <c r="M190" s="24" t="s">
        <v>654</v>
      </c>
      <c r="N190" s="24" t="s">
        <v>667</v>
      </c>
      <c r="O190" s="24" t="s">
        <v>668</v>
      </c>
      <c r="P190" s="24" t="s">
        <v>61</v>
      </c>
      <c r="Q190" s="24"/>
      <c r="R190" s="24"/>
    </row>
    <row r="191" spans="1:18" s="26" customFormat="1" ht="24.95" customHeight="1">
      <c r="A191" s="24">
        <v>2022</v>
      </c>
      <c r="B191" s="24">
        <v>2</v>
      </c>
      <c r="C191" s="24" t="s">
        <v>30</v>
      </c>
      <c r="D191" s="24" t="s">
        <v>690</v>
      </c>
      <c r="E191" s="24" t="s">
        <v>117</v>
      </c>
      <c r="F191" s="24">
        <v>1216159901</v>
      </c>
      <c r="G191" s="24" t="s">
        <v>691</v>
      </c>
      <c r="H191" s="24" t="s">
        <v>692</v>
      </c>
      <c r="I191" s="24" t="s">
        <v>693</v>
      </c>
      <c r="J191" s="24">
        <v>1</v>
      </c>
      <c r="K191" s="24" t="s">
        <v>99</v>
      </c>
      <c r="L191" s="25">
        <v>50000000</v>
      </c>
      <c r="M191" s="24" t="s">
        <v>694</v>
      </c>
      <c r="N191" s="24" t="s">
        <v>695</v>
      </c>
      <c r="O191" s="24" t="s">
        <v>696</v>
      </c>
      <c r="P191" s="24" t="s">
        <v>61</v>
      </c>
      <c r="Q191" s="24"/>
      <c r="R191" s="24"/>
    </row>
    <row r="192" spans="1:18" s="26" customFormat="1" ht="24.95" customHeight="1">
      <c r="A192" s="24">
        <v>2022</v>
      </c>
      <c r="B192" s="24">
        <v>6</v>
      </c>
      <c r="C192" s="24" t="s">
        <v>30</v>
      </c>
      <c r="D192" s="24" t="s">
        <v>697</v>
      </c>
      <c r="E192" s="24" t="s">
        <v>117</v>
      </c>
      <c r="F192" s="24">
        <v>1216159901</v>
      </c>
      <c r="G192" s="24" t="s">
        <v>691</v>
      </c>
      <c r="H192" s="24" t="s">
        <v>698</v>
      </c>
      <c r="I192" s="24" t="s">
        <v>693</v>
      </c>
      <c r="J192" s="24">
        <v>1</v>
      </c>
      <c r="K192" s="24" t="s">
        <v>99</v>
      </c>
      <c r="L192" s="25">
        <v>30000000</v>
      </c>
      <c r="M192" s="24" t="s">
        <v>694</v>
      </c>
      <c r="N192" s="24" t="s">
        <v>695</v>
      </c>
      <c r="O192" s="24" t="s">
        <v>696</v>
      </c>
      <c r="P192" s="24" t="s">
        <v>61</v>
      </c>
      <c r="Q192" s="24"/>
      <c r="R192" s="24"/>
    </row>
    <row r="193" spans="1:18" s="26" customFormat="1" ht="24.95" customHeight="1">
      <c r="A193" s="24">
        <v>2022</v>
      </c>
      <c r="B193" s="24">
        <v>3</v>
      </c>
      <c r="C193" s="24" t="s">
        <v>30</v>
      </c>
      <c r="D193" s="24" t="s">
        <v>699</v>
      </c>
      <c r="E193" s="24" t="s">
        <v>39</v>
      </c>
      <c r="F193" s="24">
        <v>1216159901</v>
      </c>
      <c r="G193" s="24" t="s">
        <v>700</v>
      </c>
      <c r="H193" s="24" t="s">
        <v>701</v>
      </c>
      <c r="I193" s="24" t="s">
        <v>702</v>
      </c>
      <c r="J193" s="24">
        <v>1</v>
      </c>
      <c r="K193" s="24" t="s">
        <v>99</v>
      </c>
      <c r="L193" s="25">
        <v>10500000</v>
      </c>
      <c r="M193" s="24" t="s">
        <v>694</v>
      </c>
      <c r="N193" s="24" t="s">
        <v>703</v>
      </c>
      <c r="O193" s="24" t="s">
        <v>704</v>
      </c>
      <c r="P193" s="24" t="s">
        <v>61</v>
      </c>
      <c r="Q193" s="24"/>
      <c r="R193" s="24" t="s">
        <v>705</v>
      </c>
    </row>
    <row r="194" spans="1:18" s="26" customFormat="1" ht="24.95" customHeight="1">
      <c r="A194" s="24">
        <v>2022</v>
      </c>
      <c r="B194" s="24">
        <v>2</v>
      </c>
      <c r="C194" s="24" t="s">
        <v>30</v>
      </c>
      <c r="D194" s="24" t="s">
        <v>706</v>
      </c>
      <c r="E194" s="24" t="s">
        <v>136</v>
      </c>
      <c r="F194" s="24" t="s">
        <v>707</v>
      </c>
      <c r="G194" s="24" t="s">
        <v>708</v>
      </c>
      <c r="H194" s="24" t="s">
        <v>709</v>
      </c>
      <c r="I194" s="24" t="s">
        <v>710</v>
      </c>
      <c r="J194" s="24">
        <v>2</v>
      </c>
      <c r="K194" s="24" t="s">
        <v>111</v>
      </c>
      <c r="L194" s="25">
        <v>54000000</v>
      </c>
      <c r="M194" s="24" t="s">
        <v>694</v>
      </c>
      <c r="N194" s="24" t="s">
        <v>695</v>
      </c>
      <c r="O194" s="24" t="s">
        <v>696</v>
      </c>
      <c r="P194" s="24" t="s">
        <v>61</v>
      </c>
      <c r="Q194" s="39"/>
      <c r="R194" s="24" t="s">
        <v>711</v>
      </c>
    </row>
    <row r="195" spans="1:18" s="26" customFormat="1" ht="24.95" customHeight="1">
      <c r="A195" s="24">
        <v>2022</v>
      </c>
      <c r="B195" s="24">
        <v>7</v>
      </c>
      <c r="C195" s="24" t="s">
        <v>30</v>
      </c>
      <c r="D195" s="24" t="s">
        <v>712</v>
      </c>
      <c r="E195" s="24" t="s">
        <v>128</v>
      </c>
      <c r="F195" s="24">
        <v>1216159901</v>
      </c>
      <c r="G195" s="24" t="s">
        <v>713</v>
      </c>
      <c r="H195" s="34" t="s">
        <v>714</v>
      </c>
      <c r="I195" s="24" t="s">
        <v>715</v>
      </c>
      <c r="J195" s="24">
        <v>1</v>
      </c>
      <c r="K195" s="24" t="s">
        <v>99</v>
      </c>
      <c r="L195" s="25">
        <v>30000000</v>
      </c>
      <c r="M195" s="24" t="s">
        <v>694</v>
      </c>
      <c r="N195" s="24" t="s">
        <v>716</v>
      </c>
      <c r="O195" s="24" t="s">
        <v>717</v>
      </c>
      <c r="P195" s="24" t="s">
        <v>61</v>
      </c>
      <c r="Q195" s="39"/>
      <c r="R195" s="24"/>
    </row>
    <row r="196" spans="1:18" s="26" customFormat="1" ht="24.95" customHeight="1">
      <c r="A196" s="24">
        <v>2022</v>
      </c>
      <c r="B196" s="24">
        <v>2</v>
      </c>
      <c r="C196" s="24" t="s">
        <v>30</v>
      </c>
      <c r="D196" s="24" t="s">
        <v>718</v>
      </c>
      <c r="E196" s="24" t="s">
        <v>39</v>
      </c>
      <c r="F196" s="24">
        <v>1216159901</v>
      </c>
      <c r="G196" s="24" t="s">
        <v>719</v>
      </c>
      <c r="H196" s="24" t="s">
        <v>720</v>
      </c>
      <c r="I196" s="24" t="s">
        <v>721</v>
      </c>
      <c r="J196" s="24">
        <v>1</v>
      </c>
      <c r="K196" s="24" t="s">
        <v>99</v>
      </c>
      <c r="L196" s="25">
        <v>10000000</v>
      </c>
      <c r="M196" s="24" t="s">
        <v>694</v>
      </c>
      <c r="N196" s="24" t="s">
        <v>703</v>
      </c>
      <c r="O196" s="24" t="s">
        <v>704</v>
      </c>
      <c r="P196" s="24" t="s">
        <v>61</v>
      </c>
      <c r="Q196" s="24"/>
      <c r="R196" s="24" t="s">
        <v>705</v>
      </c>
    </row>
    <row r="197" spans="1:18" s="26" customFormat="1" ht="24.95" customHeight="1">
      <c r="A197" s="24">
        <v>2022</v>
      </c>
      <c r="B197" s="24" t="s">
        <v>722</v>
      </c>
      <c r="C197" s="24" t="s">
        <v>79</v>
      </c>
      <c r="D197" s="24" t="s">
        <v>723</v>
      </c>
      <c r="E197" s="24" t="s">
        <v>128</v>
      </c>
      <c r="F197" s="24">
        <v>41115404</v>
      </c>
      <c r="G197" s="24" t="s">
        <v>724</v>
      </c>
      <c r="H197" s="24" t="s">
        <v>725</v>
      </c>
      <c r="I197" s="24" t="s">
        <v>726</v>
      </c>
      <c r="J197" s="24">
        <v>1</v>
      </c>
      <c r="K197" s="24" t="s">
        <v>99</v>
      </c>
      <c r="L197" s="25">
        <v>421000000</v>
      </c>
      <c r="M197" s="24" t="s">
        <v>694</v>
      </c>
      <c r="N197" s="24" t="s">
        <v>727</v>
      </c>
      <c r="O197" s="24" t="s">
        <v>728</v>
      </c>
      <c r="P197" s="24" t="s">
        <v>61</v>
      </c>
      <c r="Q197" s="24"/>
      <c r="R197" s="24"/>
    </row>
    <row r="198" spans="1:18" s="26" customFormat="1" ht="24.95" customHeight="1">
      <c r="A198" s="24">
        <v>2022</v>
      </c>
      <c r="B198" s="24" t="s">
        <v>722</v>
      </c>
      <c r="C198" s="24" t="s">
        <v>79</v>
      </c>
      <c r="D198" s="24" t="s">
        <v>723</v>
      </c>
      <c r="E198" s="24" t="s">
        <v>128</v>
      </c>
      <c r="F198" s="24">
        <v>41115705</v>
      </c>
      <c r="G198" s="24" t="s">
        <v>729</v>
      </c>
      <c r="H198" s="24" t="s">
        <v>730</v>
      </c>
      <c r="I198" s="24" t="s">
        <v>731</v>
      </c>
      <c r="J198" s="24">
        <v>1</v>
      </c>
      <c r="K198" s="24" t="s">
        <v>99</v>
      </c>
      <c r="L198" s="25">
        <v>206000000</v>
      </c>
      <c r="M198" s="24" t="s">
        <v>694</v>
      </c>
      <c r="N198" s="24" t="s">
        <v>727</v>
      </c>
      <c r="O198" s="24" t="s">
        <v>728</v>
      </c>
      <c r="P198" s="24" t="s">
        <v>61</v>
      </c>
      <c r="Q198" s="24"/>
      <c r="R198" s="24"/>
    </row>
    <row r="199" spans="1:18" s="26" customFormat="1" ht="24.95" customHeight="1">
      <c r="A199" s="24">
        <v>2022</v>
      </c>
      <c r="B199" s="24" t="s">
        <v>722</v>
      </c>
      <c r="C199" s="24" t="s">
        <v>79</v>
      </c>
      <c r="D199" s="24" t="s">
        <v>723</v>
      </c>
      <c r="E199" s="24" t="s">
        <v>128</v>
      </c>
      <c r="F199" s="24">
        <v>41115705</v>
      </c>
      <c r="G199" s="24" t="s">
        <v>732</v>
      </c>
      <c r="H199" s="24" t="s">
        <v>733</v>
      </c>
      <c r="I199" s="24" t="s">
        <v>734</v>
      </c>
      <c r="J199" s="24">
        <v>1</v>
      </c>
      <c r="K199" s="24" t="s">
        <v>99</v>
      </c>
      <c r="L199" s="25">
        <v>145000000</v>
      </c>
      <c r="M199" s="24" t="s">
        <v>694</v>
      </c>
      <c r="N199" s="24" t="s">
        <v>735</v>
      </c>
      <c r="O199" s="24" t="s">
        <v>736</v>
      </c>
      <c r="P199" s="24" t="s">
        <v>61</v>
      </c>
      <c r="Q199" s="24"/>
      <c r="R199" s="24"/>
    </row>
    <row r="200" spans="1:18" s="26" customFormat="1" ht="24.95" customHeight="1">
      <c r="A200" s="24">
        <v>2022</v>
      </c>
      <c r="B200" s="24" t="s">
        <v>722</v>
      </c>
      <c r="C200" s="24" t="s">
        <v>79</v>
      </c>
      <c r="D200" s="24" t="s">
        <v>723</v>
      </c>
      <c r="E200" s="24" t="s">
        <v>128</v>
      </c>
      <c r="F200" s="24">
        <v>41113328</v>
      </c>
      <c r="G200" s="24" t="s">
        <v>737</v>
      </c>
      <c r="H200" s="24" t="s">
        <v>738</v>
      </c>
      <c r="I200" s="24" t="s">
        <v>739</v>
      </c>
      <c r="J200" s="24">
        <v>1</v>
      </c>
      <c r="K200" s="24" t="s">
        <v>99</v>
      </c>
      <c r="L200" s="25">
        <v>49000000</v>
      </c>
      <c r="M200" s="24" t="s">
        <v>694</v>
      </c>
      <c r="N200" s="24" t="s">
        <v>740</v>
      </c>
      <c r="O200" s="24" t="s">
        <v>741</v>
      </c>
      <c r="P200" s="24" t="s">
        <v>61</v>
      </c>
      <c r="Q200" s="24"/>
      <c r="R200" s="24"/>
    </row>
    <row r="201" spans="1:18" s="26" customFormat="1" ht="24.95" customHeight="1">
      <c r="A201" s="24">
        <v>2022</v>
      </c>
      <c r="B201" s="24" t="s">
        <v>722</v>
      </c>
      <c r="C201" s="24" t="s">
        <v>79</v>
      </c>
      <c r="D201" s="24" t="s">
        <v>723</v>
      </c>
      <c r="E201" s="24" t="s">
        <v>128</v>
      </c>
      <c r="F201" s="24">
        <v>41113319</v>
      </c>
      <c r="G201" s="24" t="s">
        <v>742</v>
      </c>
      <c r="H201" s="24" t="s">
        <v>743</v>
      </c>
      <c r="I201" s="24" t="s">
        <v>744</v>
      </c>
      <c r="J201" s="24">
        <v>1</v>
      </c>
      <c r="K201" s="24" t="s">
        <v>99</v>
      </c>
      <c r="L201" s="25">
        <v>180000000</v>
      </c>
      <c r="M201" s="24" t="s">
        <v>694</v>
      </c>
      <c r="N201" s="24" t="s">
        <v>735</v>
      </c>
      <c r="O201" s="24" t="s">
        <v>736</v>
      </c>
      <c r="P201" s="24" t="s">
        <v>61</v>
      </c>
      <c r="Q201" s="24"/>
      <c r="R201" s="24"/>
    </row>
    <row r="202" spans="1:18" s="26" customFormat="1" ht="24.95" customHeight="1">
      <c r="A202" s="24">
        <v>2022</v>
      </c>
      <c r="B202" s="24" t="s">
        <v>722</v>
      </c>
      <c r="C202" s="24" t="s">
        <v>79</v>
      </c>
      <c r="D202" s="24" t="s">
        <v>723</v>
      </c>
      <c r="E202" s="24" t="s">
        <v>128</v>
      </c>
      <c r="F202" s="24">
        <v>41113338</v>
      </c>
      <c r="G202" s="24" t="s">
        <v>745</v>
      </c>
      <c r="H202" s="24" t="s">
        <v>746</v>
      </c>
      <c r="I202" s="24" t="s">
        <v>747</v>
      </c>
      <c r="J202" s="24">
        <v>1</v>
      </c>
      <c r="K202" s="24" t="s">
        <v>99</v>
      </c>
      <c r="L202" s="25">
        <v>90000000</v>
      </c>
      <c r="M202" s="24" t="s">
        <v>694</v>
      </c>
      <c r="N202" s="24" t="s">
        <v>740</v>
      </c>
      <c r="O202" s="24" t="s">
        <v>741</v>
      </c>
      <c r="P202" s="24" t="s">
        <v>61</v>
      </c>
      <c r="Q202" s="24"/>
      <c r="R202" s="24"/>
    </row>
    <row r="203" spans="1:18" s="26" customFormat="1" ht="24.95" customHeight="1">
      <c r="A203" s="24">
        <v>2022</v>
      </c>
      <c r="B203" s="24" t="s">
        <v>722</v>
      </c>
      <c r="C203" s="24" t="s">
        <v>79</v>
      </c>
      <c r="D203" s="24" t="s">
        <v>723</v>
      </c>
      <c r="E203" s="24" t="s">
        <v>128</v>
      </c>
      <c r="F203" s="24">
        <v>41111517</v>
      </c>
      <c r="G203" s="24" t="s">
        <v>748</v>
      </c>
      <c r="H203" s="24" t="s">
        <v>749</v>
      </c>
      <c r="I203" s="24" t="s">
        <v>750</v>
      </c>
      <c r="J203" s="24">
        <v>1</v>
      </c>
      <c r="K203" s="24" t="s">
        <v>99</v>
      </c>
      <c r="L203" s="25">
        <v>193500000</v>
      </c>
      <c r="M203" s="24" t="s">
        <v>694</v>
      </c>
      <c r="N203" s="24" t="s">
        <v>751</v>
      </c>
      <c r="O203" s="24" t="s">
        <v>752</v>
      </c>
      <c r="P203" s="24" t="s">
        <v>61</v>
      </c>
      <c r="Q203" s="24"/>
      <c r="R203" s="24"/>
    </row>
    <row r="204" spans="1:18" s="26" customFormat="1" ht="24.95" customHeight="1">
      <c r="A204" s="24">
        <v>2022</v>
      </c>
      <c r="B204" s="24" t="s">
        <v>722</v>
      </c>
      <c r="C204" s="24" t="s">
        <v>126</v>
      </c>
      <c r="D204" s="24" t="s">
        <v>723</v>
      </c>
      <c r="E204" s="24" t="s">
        <v>39</v>
      </c>
      <c r="F204" s="24">
        <v>41104601</v>
      </c>
      <c r="G204" s="24" t="s">
        <v>753</v>
      </c>
      <c r="H204" s="24" t="s">
        <v>754</v>
      </c>
      <c r="I204" s="24" t="s">
        <v>755</v>
      </c>
      <c r="J204" s="24">
        <v>1</v>
      </c>
      <c r="K204" s="24" t="s">
        <v>99</v>
      </c>
      <c r="L204" s="25">
        <v>11000000</v>
      </c>
      <c r="M204" s="24" t="s">
        <v>694</v>
      </c>
      <c r="N204" s="24" t="s">
        <v>751</v>
      </c>
      <c r="O204" s="24" t="s">
        <v>752</v>
      </c>
      <c r="P204" s="24" t="s">
        <v>61</v>
      </c>
      <c r="Q204" s="24"/>
      <c r="R204" s="24" t="s">
        <v>705</v>
      </c>
    </row>
    <row r="205" spans="1:18" s="26" customFormat="1" ht="24.95" customHeight="1">
      <c r="A205" s="24">
        <v>2022</v>
      </c>
      <c r="B205" s="24">
        <v>2</v>
      </c>
      <c r="C205" s="24" t="s">
        <v>88</v>
      </c>
      <c r="D205" s="24" t="s">
        <v>756</v>
      </c>
      <c r="E205" s="24" t="s">
        <v>117</v>
      </c>
      <c r="F205" s="24">
        <v>4111319901</v>
      </c>
      <c r="G205" s="24" t="s">
        <v>757</v>
      </c>
      <c r="H205" s="24" t="s">
        <v>758</v>
      </c>
      <c r="I205" s="24" t="s">
        <v>759</v>
      </c>
      <c r="J205" s="24">
        <v>1</v>
      </c>
      <c r="K205" s="24" t="s">
        <v>99</v>
      </c>
      <c r="L205" s="25">
        <v>195000000</v>
      </c>
      <c r="M205" s="24" t="s">
        <v>694</v>
      </c>
      <c r="N205" s="24" t="s">
        <v>760</v>
      </c>
      <c r="O205" s="24" t="s">
        <v>761</v>
      </c>
      <c r="P205" s="24" t="s">
        <v>61</v>
      </c>
      <c r="Q205" s="24"/>
      <c r="R205" s="24"/>
    </row>
    <row r="206" spans="1:18" s="26" customFormat="1" ht="24.95" customHeight="1">
      <c r="A206" s="24">
        <v>2022</v>
      </c>
      <c r="B206" s="24">
        <v>1</v>
      </c>
      <c r="C206" s="24" t="s">
        <v>30</v>
      </c>
      <c r="D206" s="24" t="s">
        <v>762</v>
      </c>
      <c r="E206" s="24" t="s">
        <v>128</v>
      </c>
      <c r="F206" s="24">
        <v>1216159901</v>
      </c>
      <c r="G206" s="24" t="s">
        <v>763</v>
      </c>
      <c r="H206" s="24" t="s">
        <v>764</v>
      </c>
      <c r="I206" s="24" t="s">
        <v>765</v>
      </c>
      <c r="J206" s="24">
        <v>1</v>
      </c>
      <c r="K206" s="24" t="s">
        <v>99</v>
      </c>
      <c r="L206" s="25">
        <v>30000000</v>
      </c>
      <c r="M206" s="24" t="s">
        <v>694</v>
      </c>
      <c r="N206" s="24" t="s">
        <v>766</v>
      </c>
      <c r="O206" s="24" t="s">
        <v>767</v>
      </c>
      <c r="P206" s="24" t="s">
        <v>61</v>
      </c>
      <c r="Q206" s="24"/>
      <c r="R206" s="24"/>
    </row>
    <row r="207" spans="1:18" s="26" customFormat="1" ht="24.95" customHeight="1">
      <c r="A207" s="24">
        <v>2022</v>
      </c>
      <c r="B207" s="24">
        <v>3</v>
      </c>
      <c r="C207" s="24" t="s">
        <v>126</v>
      </c>
      <c r="D207" s="24" t="s">
        <v>768</v>
      </c>
      <c r="E207" s="24" t="s">
        <v>128</v>
      </c>
      <c r="F207" s="24">
        <v>51320202</v>
      </c>
      <c r="G207" s="24" t="s">
        <v>769</v>
      </c>
      <c r="H207" s="24" t="s">
        <v>770</v>
      </c>
      <c r="I207" s="24" t="s">
        <v>771</v>
      </c>
      <c r="J207" s="24">
        <v>1000</v>
      </c>
      <c r="K207" s="24" t="s">
        <v>772</v>
      </c>
      <c r="L207" s="25">
        <v>128600000</v>
      </c>
      <c r="M207" s="24" t="s">
        <v>773</v>
      </c>
      <c r="N207" s="24" t="s">
        <v>774</v>
      </c>
      <c r="O207" s="24" t="s">
        <v>775</v>
      </c>
      <c r="P207" s="24" t="s">
        <v>61</v>
      </c>
      <c r="Q207" s="24"/>
      <c r="R207" s="24"/>
    </row>
    <row r="208" spans="1:18" s="26" customFormat="1" ht="24.95" customHeight="1">
      <c r="A208" s="24">
        <v>2022</v>
      </c>
      <c r="B208" s="24">
        <v>3</v>
      </c>
      <c r="C208" s="24" t="s">
        <v>30</v>
      </c>
      <c r="D208" s="24" t="s">
        <v>776</v>
      </c>
      <c r="E208" s="24" t="s">
        <v>136</v>
      </c>
      <c r="F208" s="24">
        <v>51320202</v>
      </c>
      <c r="G208" s="24" t="s">
        <v>769</v>
      </c>
      <c r="H208" s="24" t="s">
        <v>777</v>
      </c>
      <c r="I208" s="24" t="s">
        <v>778</v>
      </c>
      <c r="J208" s="24">
        <v>50</v>
      </c>
      <c r="K208" s="24" t="s">
        <v>772</v>
      </c>
      <c r="L208" s="25">
        <v>20000000</v>
      </c>
      <c r="M208" s="24" t="s">
        <v>773</v>
      </c>
      <c r="N208" s="24" t="s">
        <v>779</v>
      </c>
      <c r="O208" s="24" t="s">
        <v>780</v>
      </c>
      <c r="P208" s="24" t="s">
        <v>61</v>
      </c>
      <c r="Q208" s="24"/>
      <c r="R208" s="24" t="s">
        <v>781</v>
      </c>
    </row>
    <row r="209" spans="1:18" s="26" customFormat="1" ht="24.95" customHeight="1">
      <c r="A209" s="24">
        <v>2022</v>
      </c>
      <c r="B209" s="24">
        <v>3</v>
      </c>
      <c r="C209" s="24" t="s">
        <v>126</v>
      </c>
      <c r="D209" s="24" t="s">
        <v>782</v>
      </c>
      <c r="E209" s="24" t="s">
        <v>136</v>
      </c>
      <c r="F209" s="24">
        <v>12352207</v>
      </c>
      <c r="G209" s="24" t="s">
        <v>783</v>
      </c>
      <c r="H209" s="24" t="s">
        <v>777</v>
      </c>
      <c r="I209" s="24" t="s">
        <v>784</v>
      </c>
      <c r="J209" s="24">
        <v>20</v>
      </c>
      <c r="K209" s="24" t="s">
        <v>772</v>
      </c>
      <c r="L209" s="25">
        <v>10000000</v>
      </c>
      <c r="M209" s="24" t="s">
        <v>773</v>
      </c>
      <c r="N209" s="24" t="s">
        <v>785</v>
      </c>
      <c r="O209" s="24" t="s">
        <v>786</v>
      </c>
      <c r="P209" s="24" t="s">
        <v>61</v>
      </c>
      <c r="Q209" s="24"/>
      <c r="R209" s="24" t="s">
        <v>781</v>
      </c>
    </row>
    <row r="210" spans="1:18" s="26" customFormat="1" ht="24.95" customHeight="1">
      <c r="A210" s="24">
        <v>2022</v>
      </c>
      <c r="B210" s="24">
        <v>3</v>
      </c>
      <c r="C210" s="24" t="s">
        <v>30</v>
      </c>
      <c r="D210" s="24" t="s">
        <v>787</v>
      </c>
      <c r="E210" s="24" t="s">
        <v>136</v>
      </c>
      <c r="F210" s="24">
        <v>51320202</v>
      </c>
      <c r="G210" s="24" t="s">
        <v>788</v>
      </c>
      <c r="H210" s="24" t="s">
        <v>788</v>
      </c>
      <c r="I210" s="24" t="s">
        <v>789</v>
      </c>
      <c r="J210" s="24">
        <v>50</v>
      </c>
      <c r="K210" s="24" t="s">
        <v>772</v>
      </c>
      <c r="L210" s="25">
        <v>41000000</v>
      </c>
      <c r="M210" s="24" t="s">
        <v>773</v>
      </c>
      <c r="N210" s="24" t="s">
        <v>790</v>
      </c>
      <c r="O210" s="24" t="s">
        <v>791</v>
      </c>
      <c r="P210" s="24" t="s">
        <v>61</v>
      </c>
      <c r="Q210" s="24"/>
      <c r="R210" s="24" t="s">
        <v>626</v>
      </c>
    </row>
    <row r="211" spans="1:18" s="26" customFormat="1" ht="24.95" customHeight="1">
      <c r="A211" s="24">
        <v>2022</v>
      </c>
      <c r="B211" s="24">
        <v>2</v>
      </c>
      <c r="C211" s="24" t="s">
        <v>79</v>
      </c>
      <c r="D211" s="24" t="s">
        <v>792</v>
      </c>
      <c r="E211" s="24" t="s">
        <v>128</v>
      </c>
      <c r="F211" s="24">
        <v>5132020501</v>
      </c>
      <c r="G211" s="24" t="s">
        <v>793</v>
      </c>
      <c r="H211" s="24" t="s">
        <v>794</v>
      </c>
      <c r="I211" s="24" t="s">
        <v>795</v>
      </c>
      <c r="J211" s="24">
        <v>48</v>
      </c>
      <c r="K211" s="24" t="s">
        <v>796</v>
      </c>
      <c r="L211" s="25">
        <v>50000000</v>
      </c>
      <c r="M211" s="24" t="s">
        <v>797</v>
      </c>
      <c r="N211" s="24" t="s">
        <v>798</v>
      </c>
      <c r="O211" s="24" t="s">
        <v>799</v>
      </c>
      <c r="P211" s="24" t="s">
        <v>61</v>
      </c>
      <c r="Q211" s="24"/>
      <c r="R211" s="24"/>
    </row>
    <row r="212" spans="1:18" s="26" customFormat="1" ht="24.95" customHeight="1">
      <c r="A212" s="24">
        <v>2022</v>
      </c>
      <c r="B212" s="24">
        <v>2</v>
      </c>
      <c r="C212" s="24" t="s">
        <v>126</v>
      </c>
      <c r="D212" s="24" t="s">
        <v>792</v>
      </c>
      <c r="E212" s="24" t="s">
        <v>128</v>
      </c>
      <c r="F212" s="24">
        <v>5132020501</v>
      </c>
      <c r="G212" s="24" t="s">
        <v>800</v>
      </c>
      <c r="H212" s="24" t="s">
        <v>801</v>
      </c>
      <c r="I212" s="24" t="s">
        <v>802</v>
      </c>
      <c r="J212" s="24">
        <v>40</v>
      </c>
      <c r="K212" s="24" t="s">
        <v>796</v>
      </c>
      <c r="L212" s="25">
        <v>50000000</v>
      </c>
      <c r="M212" s="24" t="s">
        <v>797</v>
      </c>
      <c r="N212" s="24" t="s">
        <v>803</v>
      </c>
      <c r="O212" s="24" t="s">
        <v>804</v>
      </c>
      <c r="P212" s="24" t="s">
        <v>61</v>
      </c>
      <c r="Q212" s="24"/>
      <c r="R212" s="24"/>
    </row>
    <row r="213" spans="1:18" s="26" customFormat="1" ht="24.95" customHeight="1">
      <c r="A213" s="24">
        <v>2022</v>
      </c>
      <c r="B213" s="24">
        <v>2</v>
      </c>
      <c r="C213" s="24" t="s">
        <v>30</v>
      </c>
      <c r="D213" s="24" t="s">
        <v>792</v>
      </c>
      <c r="E213" s="24" t="s">
        <v>136</v>
      </c>
      <c r="F213" s="24">
        <v>5132020501</v>
      </c>
      <c r="G213" s="24" t="s">
        <v>805</v>
      </c>
      <c r="H213" s="34" t="s">
        <v>806</v>
      </c>
      <c r="I213" s="24" t="s">
        <v>807</v>
      </c>
      <c r="J213" s="24">
        <v>10</v>
      </c>
      <c r="K213" s="24" t="s">
        <v>808</v>
      </c>
      <c r="L213" s="25">
        <v>20000000</v>
      </c>
      <c r="M213" s="24" t="s">
        <v>797</v>
      </c>
      <c r="N213" s="24" t="s">
        <v>803</v>
      </c>
      <c r="O213" s="24" t="s">
        <v>804</v>
      </c>
      <c r="P213" s="24" t="s">
        <v>61</v>
      </c>
      <c r="Q213" s="24"/>
      <c r="R213" s="24" t="s">
        <v>781</v>
      </c>
    </row>
    <row r="214" spans="1:18" s="26" customFormat="1" ht="24.95" customHeight="1">
      <c r="A214" s="24">
        <v>2022</v>
      </c>
      <c r="B214" s="24">
        <v>3</v>
      </c>
      <c r="C214" s="24" t="s">
        <v>30</v>
      </c>
      <c r="D214" s="24" t="s">
        <v>792</v>
      </c>
      <c r="E214" s="24" t="s">
        <v>128</v>
      </c>
      <c r="F214" s="24">
        <v>5132020501</v>
      </c>
      <c r="G214" s="24" t="s">
        <v>809</v>
      </c>
      <c r="H214" s="34" t="s">
        <v>810</v>
      </c>
      <c r="I214" s="24" t="s">
        <v>811</v>
      </c>
      <c r="J214" s="24">
        <v>50</v>
      </c>
      <c r="K214" s="24" t="s">
        <v>808</v>
      </c>
      <c r="L214" s="25">
        <f>194346000-(L211+L212+L213)</f>
        <v>74346000</v>
      </c>
      <c r="M214" s="24" t="s">
        <v>797</v>
      </c>
      <c r="N214" s="24" t="s">
        <v>812</v>
      </c>
      <c r="O214" s="24" t="s">
        <v>813</v>
      </c>
      <c r="P214" s="24" t="s">
        <v>61</v>
      </c>
      <c r="Q214" s="24"/>
      <c r="R214" s="24"/>
    </row>
    <row r="215" spans="1:18" s="26" customFormat="1" ht="24.95" customHeight="1">
      <c r="A215" s="24">
        <v>2022</v>
      </c>
      <c r="B215" s="24">
        <v>3</v>
      </c>
      <c r="C215" s="24" t="s">
        <v>126</v>
      </c>
      <c r="D215" s="24" t="s">
        <v>814</v>
      </c>
      <c r="E215" s="24" t="s">
        <v>39</v>
      </c>
      <c r="F215" s="24">
        <v>4110351701</v>
      </c>
      <c r="G215" s="24" t="s">
        <v>815</v>
      </c>
      <c r="H215" s="24" t="s">
        <v>815</v>
      </c>
      <c r="I215" s="24" t="s">
        <v>816</v>
      </c>
      <c r="J215" s="24">
        <v>1</v>
      </c>
      <c r="K215" s="24" t="s">
        <v>111</v>
      </c>
      <c r="L215" s="25">
        <v>15000000</v>
      </c>
      <c r="M215" s="24" t="s">
        <v>797</v>
      </c>
      <c r="N215" s="24" t="s">
        <v>817</v>
      </c>
      <c r="O215" s="24" t="s">
        <v>818</v>
      </c>
      <c r="P215" s="24" t="s">
        <v>61</v>
      </c>
      <c r="Q215" s="24"/>
      <c r="R215" s="24" t="s">
        <v>781</v>
      </c>
    </row>
    <row r="216" spans="1:18" s="26" customFormat="1" ht="24.95" customHeight="1">
      <c r="A216" s="24">
        <v>2022</v>
      </c>
      <c r="B216" s="24">
        <v>5</v>
      </c>
      <c r="C216" s="24" t="s">
        <v>126</v>
      </c>
      <c r="D216" s="24" t="s">
        <v>819</v>
      </c>
      <c r="E216" s="24" t="s">
        <v>39</v>
      </c>
      <c r="F216" s="24">
        <v>4618150901</v>
      </c>
      <c r="G216" s="34" t="s">
        <v>820</v>
      </c>
      <c r="H216" s="34" t="s">
        <v>821</v>
      </c>
      <c r="I216" s="24" t="s">
        <v>822</v>
      </c>
      <c r="J216" s="24">
        <v>1</v>
      </c>
      <c r="K216" s="24" t="s">
        <v>823</v>
      </c>
      <c r="L216" s="25">
        <v>20000000</v>
      </c>
      <c r="M216" s="24" t="s">
        <v>797</v>
      </c>
      <c r="N216" s="24" t="s">
        <v>824</v>
      </c>
      <c r="O216" s="24" t="s">
        <v>825</v>
      </c>
      <c r="P216" s="24" t="s">
        <v>61</v>
      </c>
      <c r="Q216" s="24"/>
      <c r="R216" s="24" t="s">
        <v>781</v>
      </c>
    </row>
    <row r="217" spans="1:18" s="26" customFormat="1" ht="24.95" customHeight="1">
      <c r="A217" s="24">
        <v>2022</v>
      </c>
      <c r="B217" s="24">
        <v>2</v>
      </c>
      <c r="C217" s="24" t="s">
        <v>126</v>
      </c>
      <c r="D217" s="24" t="s">
        <v>826</v>
      </c>
      <c r="E217" s="24" t="s">
        <v>128</v>
      </c>
      <c r="F217" s="24">
        <v>5132020901</v>
      </c>
      <c r="G217" s="24" t="s">
        <v>827</v>
      </c>
      <c r="H217" s="34" t="s">
        <v>828</v>
      </c>
      <c r="I217" s="24" t="s">
        <v>829</v>
      </c>
      <c r="J217" s="24">
        <v>1</v>
      </c>
      <c r="K217" s="24" t="s">
        <v>653</v>
      </c>
      <c r="L217" s="25">
        <v>40000000</v>
      </c>
      <c r="M217" s="24" t="s">
        <v>797</v>
      </c>
      <c r="N217" s="24" t="s">
        <v>830</v>
      </c>
      <c r="O217" s="24" t="s">
        <v>831</v>
      </c>
      <c r="P217" s="24" t="s">
        <v>61</v>
      </c>
      <c r="Q217" s="24"/>
      <c r="R217" s="24"/>
    </row>
    <row r="218" spans="1:18" s="26" customFormat="1" ht="24.95" customHeight="1">
      <c r="A218" s="24">
        <v>2022</v>
      </c>
      <c r="B218" s="24">
        <v>3</v>
      </c>
      <c r="C218" s="24" t="s">
        <v>126</v>
      </c>
      <c r="D218" s="24" t="s">
        <v>826</v>
      </c>
      <c r="E218" s="24" t="s">
        <v>136</v>
      </c>
      <c r="F218" s="24">
        <v>5132020502</v>
      </c>
      <c r="G218" s="24" t="s">
        <v>832</v>
      </c>
      <c r="H218" s="34" t="s">
        <v>833</v>
      </c>
      <c r="I218" s="24" t="s">
        <v>834</v>
      </c>
      <c r="J218" s="24">
        <v>2</v>
      </c>
      <c r="K218" s="24" t="s">
        <v>653</v>
      </c>
      <c r="L218" s="25">
        <v>20000000</v>
      </c>
      <c r="M218" s="24" t="s">
        <v>797</v>
      </c>
      <c r="N218" s="24" t="s">
        <v>830</v>
      </c>
      <c r="O218" s="24" t="s">
        <v>831</v>
      </c>
      <c r="P218" s="24" t="s">
        <v>61</v>
      </c>
      <c r="Q218" s="24"/>
      <c r="R218" s="24" t="s">
        <v>781</v>
      </c>
    </row>
    <row r="219" spans="1:18" s="26" customFormat="1" ht="24.95" customHeight="1">
      <c r="A219" s="24">
        <v>2022</v>
      </c>
      <c r="B219" s="24">
        <v>2</v>
      </c>
      <c r="C219" s="24" t="s">
        <v>126</v>
      </c>
      <c r="D219" s="24" t="s">
        <v>835</v>
      </c>
      <c r="E219" s="24" t="s">
        <v>128</v>
      </c>
      <c r="F219" s="24">
        <v>4213220501</v>
      </c>
      <c r="G219" s="24" t="s">
        <v>836</v>
      </c>
      <c r="H219" s="24" t="s">
        <v>837</v>
      </c>
      <c r="I219" s="24" t="s">
        <v>838</v>
      </c>
      <c r="J219" s="24">
        <v>1</v>
      </c>
      <c r="K219" s="24" t="s">
        <v>823</v>
      </c>
      <c r="L219" s="25">
        <v>30000000</v>
      </c>
      <c r="M219" s="24" t="s">
        <v>797</v>
      </c>
      <c r="N219" s="24" t="s">
        <v>824</v>
      </c>
      <c r="O219" s="24" t="s">
        <v>825</v>
      </c>
      <c r="P219" s="24" t="s">
        <v>61</v>
      </c>
      <c r="Q219" s="24"/>
      <c r="R219" s="24"/>
    </row>
    <row r="220" spans="1:18" s="26" customFormat="1" ht="24.95" customHeight="1">
      <c r="A220" s="24">
        <v>2022</v>
      </c>
      <c r="B220" s="24">
        <v>4</v>
      </c>
      <c r="C220" s="24" t="s">
        <v>126</v>
      </c>
      <c r="D220" s="24" t="s">
        <v>835</v>
      </c>
      <c r="E220" s="24" t="s">
        <v>39</v>
      </c>
      <c r="F220" s="24">
        <v>4213220501</v>
      </c>
      <c r="G220" s="24" t="s">
        <v>839</v>
      </c>
      <c r="H220" s="24" t="s">
        <v>840</v>
      </c>
      <c r="I220" s="24" t="s">
        <v>841</v>
      </c>
      <c r="J220" s="24">
        <v>1</v>
      </c>
      <c r="K220" s="24" t="s">
        <v>823</v>
      </c>
      <c r="L220" s="25">
        <v>15000000</v>
      </c>
      <c r="M220" s="24" t="s">
        <v>797</v>
      </c>
      <c r="N220" s="24" t="s">
        <v>817</v>
      </c>
      <c r="O220" s="24" t="s">
        <v>818</v>
      </c>
      <c r="P220" s="24" t="s">
        <v>61</v>
      </c>
      <c r="Q220" s="24"/>
      <c r="R220" s="24" t="s">
        <v>781</v>
      </c>
    </row>
    <row r="221" spans="1:18" s="26" customFormat="1" ht="24.95" customHeight="1">
      <c r="A221" s="24">
        <v>2022</v>
      </c>
      <c r="B221" s="24">
        <v>1</v>
      </c>
      <c r="C221" s="24" t="s">
        <v>30</v>
      </c>
      <c r="D221" s="24" t="s">
        <v>842</v>
      </c>
      <c r="E221" s="24" t="s">
        <v>46</v>
      </c>
      <c r="F221" s="24" t="s">
        <v>843</v>
      </c>
      <c r="G221" s="24" t="s">
        <v>844</v>
      </c>
      <c r="H221" s="24"/>
      <c r="I221" s="24" t="s">
        <v>845</v>
      </c>
      <c r="J221" s="25">
        <v>1</v>
      </c>
      <c r="K221" s="24" t="s">
        <v>99</v>
      </c>
      <c r="L221" s="25">
        <v>110988600</v>
      </c>
      <c r="M221" s="24" t="s">
        <v>846</v>
      </c>
      <c r="N221" s="24" t="s">
        <v>847</v>
      </c>
      <c r="O221" s="24" t="s">
        <v>848</v>
      </c>
      <c r="P221" s="24" t="s">
        <v>61</v>
      </c>
      <c r="Q221" s="24"/>
      <c r="R221" s="24"/>
    </row>
    <row r="222" spans="1:18" s="26" customFormat="1" ht="24.95" customHeight="1">
      <c r="A222" s="24">
        <v>2022</v>
      </c>
      <c r="B222" s="24">
        <v>1</v>
      </c>
      <c r="C222" s="24" t="s">
        <v>126</v>
      </c>
      <c r="D222" s="24" t="s">
        <v>849</v>
      </c>
      <c r="E222" s="24" t="s">
        <v>81</v>
      </c>
      <c r="F222" s="24" t="s">
        <v>850</v>
      </c>
      <c r="G222" s="24" t="s">
        <v>851</v>
      </c>
      <c r="H222" s="24"/>
      <c r="I222" s="24" t="s">
        <v>852</v>
      </c>
      <c r="J222" s="25">
        <v>1</v>
      </c>
      <c r="K222" s="24" t="s">
        <v>99</v>
      </c>
      <c r="L222" s="25">
        <v>274853878</v>
      </c>
      <c r="M222" s="24" t="s">
        <v>853</v>
      </c>
      <c r="N222" s="24" t="s">
        <v>854</v>
      </c>
      <c r="O222" s="24" t="s">
        <v>855</v>
      </c>
      <c r="P222" s="24" t="s">
        <v>61</v>
      </c>
      <c r="Q222" s="24"/>
      <c r="R222" s="24"/>
    </row>
    <row r="223" spans="1:18" s="26" customFormat="1" ht="24.95" customHeight="1">
      <c r="A223" s="24">
        <v>2022</v>
      </c>
      <c r="B223" s="24">
        <v>1</v>
      </c>
      <c r="C223" s="24" t="s">
        <v>126</v>
      </c>
      <c r="D223" s="24" t="s">
        <v>856</v>
      </c>
      <c r="E223" s="24" t="s">
        <v>81</v>
      </c>
      <c r="F223" s="24" t="s">
        <v>857</v>
      </c>
      <c r="G223" s="24" t="s">
        <v>858</v>
      </c>
      <c r="H223" s="24"/>
      <c r="I223" s="24" t="s">
        <v>859</v>
      </c>
      <c r="J223" s="25">
        <v>1</v>
      </c>
      <c r="K223" s="24" t="s">
        <v>99</v>
      </c>
      <c r="L223" s="25">
        <v>242620768</v>
      </c>
      <c r="M223" s="24" t="s">
        <v>853</v>
      </c>
      <c r="N223" s="24" t="s">
        <v>854</v>
      </c>
      <c r="O223" s="24" t="s">
        <v>855</v>
      </c>
      <c r="P223" s="24" t="s">
        <v>61</v>
      </c>
      <c r="Q223" s="24"/>
      <c r="R223" s="24"/>
    </row>
    <row r="224" spans="1:18" s="26" customFormat="1" ht="24.95" customHeight="1">
      <c r="A224" s="24">
        <v>2022</v>
      </c>
      <c r="B224" s="24">
        <v>1</v>
      </c>
      <c r="C224" s="24" t="s">
        <v>126</v>
      </c>
      <c r="D224" s="24" t="s">
        <v>860</v>
      </c>
      <c r="E224" s="24" t="s">
        <v>136</v>
      </c>
      <c r="F224" s="24" t="s">
        <v>861</v>
      </c>
      <c r="G224" s="24" t="s">
        <v>862</v>
      </c>
      <c r="H224" s="24"/>
      <c r="I224" s="24" t="s">
        <v>863</v>
      </c>
      <c r="J224" s="25">
        <v>1</v>
      </c>
      <c r="K224" s="24" t="s">
        <v>99</v>
      </c>
      <c r="L224" s="25">
        <v>60000000</v>
      </c>
      <c r="M224" s="24" t="s">
        <v>864</v>
      </c>
      <c r="N224" s="24" t="s">
        <v>865</v>
      </c>
      <c r="O224" s="24" t="s">
        <v>866</v>
      </c>
      <c r="P224" s="24" t="s">
        <v>61</v>
      </c>
      <c r="Q224" s="24"/>
      <c r="R224" s="24" t="s">
        <v>867</v>
      </c>
    </row>
    <row r="225" spans="1:18" s="26" customFormat="1" ht="24.95" customHeight="1">
      <c r="A225" s="24">
        <v>2022</v>
      </c>
      <c r="B225" s="24">
        <v>1</v>
      </c>
      <c r="C225" s="24" t="s">
        <v>126</v>
      </c>
      <c r="D225" s="24" t="s">
        <v>868</v>
      </c>
      <c r="E225" s="24" t="s">
        <v>81</v>
      </c>
      <c r="F225" s="24" t="s">
        <v>869</v>
      </c>
      <c r="G225" s="24" t="s">
        <v>870</v>
      </c>
      <c r="H225" s="24"/>
      <c r="I225" s="24" t="s">
        <v>871</v>
      </c>
      <c r="J225" s="25">
        <v>1</v>
      </c>
      <c r="K225" s="24" t="s">
        <v>99</v>
      </c>
      <c r="L225" s="25">
        <v>380000000</v>
      </c>
      <c r="M225" s="24" t="s">
        <v>853</v>
      </c>
      <c r="N225" s="24" t="s">
        <v>872</v>
      </c>
      <c r="O225" s="24" t="s">
        <v>873</v>
      </c>
      <c r="P225" s="24" t="s">
        <v>61</v>
      </c>
      <c r="Q225" s="24"/>
      <c r="R225" s="24"/>
    </row>
    <row r="226" spans="1:18" s="26" customFormat="1" ht="24.95" customHeight="1">
      <c r="A226" s="24">
        <v>2022</v>
      </c>
      <c r="B226" s="24">
        <v>4</v>
      </c>
      <c r="C226" s="24" t="s">
        <v>30</v>
      </c>
      <c r="D226" s="24" t="s">
        <v>874</v>
      </c>
      <c r="E226" s="24" t="s">
        <v>46</v>
      </c>
      <c r="F226" s="24"/>
      <c r="G226" s="24" t="s">
        <v>875</v>
      </c>
      <c r="H226" s="24"/>
      <c r="I226" s="24" t="s">
        <v>876</v>
      </c>
      <c r="J226" s="24">
        <v>9</v>
      </c>
      <c r="K226" s="24" t="s">
        <v>111</v>
      </c>
      <c r="L226" s="25">
        <v>260000000</v>
      </c>
      <c r="M226" s="24" t="s">
        <v>877</v>
      </c>
      <c r="N226" s="24" t="s">
        <v>878</v>
      </c>
      <c r="O226" s="24" t="s">
        <v>879</v>
      </c>
      <c r="P226" s="24" t="s">
        <v>61</v>
      </c>
      <c r="Q226" s="24"/>
    </row>
    <row r="227" spans="1:18" s="26" customFormat="1" ht="24.95" customHeight="1">
      <c r="A227" s="24">
        <v>2022</v>
      </c>
      <c r="B227" s="24">
        <v>4</v>
      </c>
      <c r="C227" s="24" t="s">
        <v>126</v>
      </c>
      <c r="D227" s="24" t="s">
        <v>880</v>
      </c>
      <c r="E227" s="24" t="s">
        <v>46</v>
      </c>
      <c r="F227" s="24"/>
      <c r="G227" s="24" t="s">
        <v>881</v>
      </c>
      <c r="H227" s="24"/>
      <c r="I227" s="24" t="s">
        <v>882</v>
      </c>
      <c r="J227" s="24">
        <v>1</v>
      </c>
      <c r="K227" s="24" t="s">
        <v>111</v>
      </c>
      <c r="L227" s="25">
        <v>100000000</v>
      </c>
      <c r="M227" s="24" t="s">
        <v>877</v>
      </c>
      <c r="N227" s="24" t="s">
        <v>883</v>
      </c>
      <c r="O227" s="24" t="s">
        <v>884</v>
      </c>
      <c r="P227" s="24" t="s">
        <v>61</v>
      </c>
      <c r="Q227" s="24"/>
    </row>
    <row r="228" spans="1:18" s="26" customFormat="1" ht="24.95" customHeight="1">
      <c r="A228" s="24">
        <v>2022</v>
      </c>
      <c r="B228" s="24">
        <v>4</v>
      </c>
      <c r="C228" s="24" t="s">
        <v>126</v>
      </c>
      <c r="D228" s="24" t="s">
        <v>885</v>
      </c>
      <c r="E228" s="24" t="s">
        <v>46</v>
      </c>
      <c r="F228" s="24"/>
      <c r="G228" s="24" t="s">
        <v>886</v>
      </c>
      <c r="H228" s="24"/>
      <c r="I228" s="24" t="s">
        <v>887</v>
      </c>
      <c r="J228" s="24">
        <v>8</v>
      </c>
      <c r="K228" s="24" t="s">
        <v>111</v>
      </c>
      <c r="L228" s="25">
        <v>120000000</v>
      </c>
      <c r="M228" s="24" t="s">
        <v>877</v>
      </c>
      <c r="N228" s="24" t="s">
        <v>888</v>
      </c>
      <c r="O228" s="24" t="s">
        <v>889</v>
      </c>
      <c r="P228" s="24" t="s">
        <v>61</v>
      </c>
      <c r="Q228" s="24"/>
    </row>
    <row r="229" spans="1:18" s="26" customFormat="1" ht="24.95" customHeight="1">
      <c r="A229" s="24">
        <v>2022</v>
      </c>
      <c r="B229" s="24">
        <v>2</v>
      </c>
      <c r="C229" s="24" t="s">
        <v>88</v>
      </c>
      <c r="D229" s="24" t="s">
        <v>890</v>
      </c>
      <c r="E229" s="24" t="s">
        <v>39</v>
      </c>
      <c r="F229" s="24">
        <v>5610152001</v>
      </c>
      <c r="G229" s="24" t="s">
        <v>891</v>
      </c>
      <c r="H229" s="24" t="s">
        <v>223</v>
      </c>
      <c r="I229" s="24" t="s">
        <v>544</v>
      </c>
      <c r="J229" s="24">
        <v>1</v>
      </c>
      <c r="K229" s="24" t="s">
        <v>99</v>
      </c>
      <c r="L229" s="25">
        <v>17100000</v>
      </c>
      <c r="M229" s="24" t="s">
        <v>892</v>
      </c>
      <c r="N229" s="24" t="s">
        <v>893</v>
      </c>
      <c r="O229" s="24" t="s">
        <v>894</v>
      </c>
      <c r="P229" s="24" t="s">
        <v>61</v>
      </c>
      <c r="Q229" s="24"/>
      <c r="R229" s="24" t="s">
        <v>895</v>
      </c>
    </row>
    <row r="230" spans="1:18" s="26" customFormat="1" ht="24.95" customHeight="1">
      <c r="A230" s="24">
        <v>2022</v>
      </c>
      <c r="B230" s="24">
        <v>2</v>
      </c>
      <c r="C230" s="24" t="s">
        <v>88</v>
      </c>
      <c r="D230" s="24" t="s">
        <v>896</v>
      </c>
      <c r="E230" s="24" t="s">
        <v>39</v>
      </c>
      <c r="F230" s="24">
        <v>2411240102</v>
      </c>
      <c r="G230" s="24" t="s">
        <v>897</v>
      </c>
      <c r="H230" s="24" t="s">
        <v>898</v>
      </c>
      <c r="I230" s="24" t="s">
        <v>899</v>
      </c>
      <c r="J230" s="24">
        <v>2</v>
      </c>
      <c r="K230" s="24" t="s">
        <v>192</v>
      </c>
      <c r="L230" s="25">
        <v>2200000</v>
      </c>
      <c r="M230" s="24" t="s">
        <v>900</v>
      </c>
      <c r="N230" s="24" t="s">
        <v>901</v>
      </c>
      <c r="O230" s="24" t="s">
        <v>902</v>
      </c>
      <c r="P230" s="24" t="s">
        <v>61</v>
      </c>
      <c r="Q230" s="24"/>
      <c r="R230" s="24" t="s">
        <v>895</v>
      </c>
    </row>
    <row r="231" spans="1:18" s="26" customFormat="1" ht="24.95" customHeight="1">
      <c r="A231" s="24">
        <v>2022</v>
      </c>
      <c r="B231" s="24">
        <v>6</v>
      </c>
      <c r="C231" s="24" t="s">
        <v>30</v>
      </c>
      <c r="D231" s="24" t="s">
        <v>903</v>
      </c>
      <c r="E231" s="24" t="s">
        <v>39</v>
      </c>
      <c r="F231" s="24">
        <v>46181528</v>
      </c>
      <c r="G231" s="24" t="s">
        <v>904</v>
      </c>
      <c r="H231" s="24" t="s">
        <v>905</v>
      </c>
      <c r="I231" s="24" t="s">
        <v>906</v>
      </c>
      <c r="J231" s="24">
        <v>1</v>
      </c>
      <c r="K231" s="24" t="s">
        <v>192</v>
      </c>
      <c r="L231" s="25">
        <v>42462000</v>
      </c>
      <c r="M231" s="24" t="s">
        <v>908</v>
      </c>
      <c r="N231" s="24" t="s">
        <v>909</v>
      </c>
      <c r="O231" s="24" t="s">
        <v>910</v>
      </c>
      <c r="P231" s="24" t="s">
        <v>61</v>
      </c>
      <c r="Q231" s="24"/>
      <c r="R231" s="24" t="s">
        <v>911</v>
      </c>
    </row>
    <row r="232" spans="1:18" s="26" customFormat="1" ht="24.95" customHeight="1">
      <c r="A232" s="24">
        <v>2022</v>
      </c>
      <c r="B232" s="24">
        <v>6</v>
      </c>
      <c r="C232" s="24" t="s">
        <v>30</v>
      </c>
      <c r="D232" s="24" t="s">
        <v>912</v>
      </c>
      <c r="E232" s="24" t="s">
        <v>39</v>
      </c>
      <c r="F232" s="24">
        <v>5126020101</v>
      </c>
      <c r="G232" s="24" t="s">
        <v>913</v>
      </c>
      <c r="H232" s="24" t="s">
        <v>905</v>
      </c>
      <c r="I232" s="24" t="s">
        <v>906</v>
      </c>
      <c r="J232" s="24">
        <v>1</v>
      </c>
      <c r="K232" s="24" t="s">
        <v>192</v>
      </c>
      <c r="L232" s="25">
        <v>5482000</v>
      </c>
      <c r="M232" s="24" t="s">
        <v>908</v>
      </c>
      <c r="N232" s="24" t="s">
        <v>909</v>
      </c>
      <c r="O232" s="24" t="s">
        <v>910</v>
      </c>
      <c r="P232" s="24" t="s">
        <v>61</v>
      </c>
      <c r="Q232" s="24"/>
      <c r="R232" s="24" t="s">
        <v>895</v>
      </c>
    </row>
    <row r="233" spans="1:18" s="26" customFormat="1" ht="24.95" customHeight="1">
      <c r="A233" s="24">
        <v>2022</v>
      </c>
      <c r="B233" s="24">
        <v>1</v>
      </c>
      <c r="C233" s="24" t="s">
        <v>30</v>
      </c>
      <c r="D233" s="24" t="s">
        <v>914</v>
      </c>
      <c r="E233" s="24" t="s">
        <v>39</v>
      </c>
      <c r="F233" s="24">
        <v>42172001</v>
      </c>
      <c r="G233" s="24" t="s">
        <v>915</v>
      </c>
      <c r="H233" s="24" t="s">
        <v>905</v>
      </c>
      <c r="I233" s="24" t="s">
        <v>906</v>
      </c>
      <c r="J233" s="24">
        <v>1</v>
      </c>
      <c r="K233" s="24" t="s">
        <v>192</v>
      </c>
      <c r="L233" s="25">
        <v>49038000</v>
      </c>
      <c r="M233" s="24" t="s">
        <v>908</v>
      </c>
      <c r="N233" s="24" t="s">
        <v>916</v>
      </c>
      <c r="O233" s="24" t="s">
        <v>917</v>
      </c>
      <c r="P233" s="24" t="s">
        <v>61</v>
      </c>
      <c r="Q233" s="24"/>
      <c r="R233" s="24" t="s">
        <v>911</v>
      </c>
    </row>
    <row r="234" spans="1:18" s="26" customFormat="1" ht="24.95" customHeight="1">
      <c r="A234" s="24">
        <v>2022</v>
      </c>
      <c r="B234" s="24">
        <v>2</v>
      </c>
      <c r="C234" s="24" t="s">
        <v>30</v>
      </c>
      <c r="D234" s="24" t="s">
        <v>918</v>
      </c>
      <c r="E234" s="24" t="s">
        <v>39</v>
      </c>
      <c r="F234" s="24">
        <v>51270405</v>
      </c>
      <c r="G234" s="24" t="s">
        <v>919</v>
      </c>
      <c r="H234" s="24" t="s">
        <v>905</v>
      </c>
      <c r="I234" s="24" t="s">
        <v>906</v>
      </c>
      <c r="J234" s="24">
        <v>1</v>
      </c>
      <c r="K234" s="24" t="s">
        <v>192</v>
      </c>
      <c r="L234" s="25">
        <v>8256000</v>
      </c>
      <c r="M234" s="24" t="s">
        <v>908</v>
      </c>
      <c r="N234" s="24" t="s">
        <v>916</v>
      </c>
      <c r="O234" s="24" t="s">
        <v>917</v>
      </c>
      <c r="P234" s="24" t="s">
        <v>61</v>
      </c>
      <c r="Q234" s="24"/>
      <c r="R234" s="24" t="s">
        <v>895</v>
      </c>
    </row>
    <row r="235" spans="1:18" s="26" customFormat="1" ht="24.95" customHeight="1">
      <c r="A235" s="24">
        <v>2022</v>
      </c>
      <c r="B235" s="24">
        <v>3</v>
      </c>
      <c r="C235" s="24" t="s">
        <v>30</v>
      </c>
      <c r="D235" s="24" t="s">
        <v>920</v>
      </c>
      <c r="E235" s="24" t="s">
        <v>39</v>
      </c>
      <c r="F235" s="24">
        <v>42131612</v>
      </c>
      <c r="G235" s="24" t="s">
        <v>921</v>
      </c>
      <c r="H235" s="24" t="s">
        <v>905</v>
      </c>
      <c r="I235" s="24" t="s">
        <v>906</v>
      </c>
      <c r="J235" s="24">
        <v>1</v>
      </c>
      <c r="K235" s="24" t="s">
        <v>192</v>
      </c>
      <c r="L235" s="25">
        <v>31190000</v>
      </c>
      <c r="M235" s="24" t="s">
        <v>908</v>
      </c>
      <c r="N235" s="24" t="s">
        <v>916</v>
      </c>
      <c r="O235" s="24" t="s">
        <v>917</v>
      </c>
      <c r="P235" s="24" t="s">
        <v>61</v>
      </c>
      <c r="Q235" s="24"/>
      <c r="R235" s="24" t="s">
        <v>911</v>
      </c>
    </row>
    <row r="236" spans="1:18" s="26" customFormat="1" ht="24.95" customHeight="1">
      <c r="A236" s="24">
        <v>2022</v>
      </c>
      <c r="B236" s="24">
        <v>10</v>
      </c>
      <c r="C236" s="24" t="s">
        <v>88</v>
      </c>
      <c r="D236" s="24" t="s">
        <v>907</v>
      </c>
      <c r="E236" s="24" t="s">
        <v>117</v>
      </c>
      <c r="F236" s="24">
        <v>4619161301</v>
      </c>
      <c r="G236" s="24" t="s">
        <v>922</v>
      </c>
      <c r="H236" s="24" t="s">
        <v>923</v>
      </c>
      <c r="I236" s="24" t="s">
        <v>924</v>
      </c>
      <c r="J236" s="24">
        <v>5</v>
      </c>
      <c r="K236" s="24" t="s">
        <v>925</v>
      </c>
      <c r="L236" s="25">
        <v>8000000</v>
      </c>
      <c r="M236" s="24" t="s">
        <v>908</v>
      </c>
      <c r="N236" s="24" t="s">
        <v>926</v>
      </c>
      <c r="O236" s="24" t="s">
        <v>927</v>
      </c>
      <c r="P236" s="24" t="s">
        <v>61</v>
      </c>
      <c r="Q236" s="24"/>
      <c r="R236" s="24" t="s">
        <v>895</v>
      </c>
    </row>
    <row r="237" spans="1:18" s="26" customFormat="1" ht="24.95" customHeight="1">
      <c r="A237" s="24">
        <v>2022</v>
      </c>
      <c r="B237" s="24">
        <v>10</v>
      </c>
      <c r="C237" s="24" t="s">
        <v>88</v>
      </c>
      <c r="D237" s="24" t="s">
        <v>907</v>
      </c>
      <c r="E237" s="24" t="s">
        <v>117</v>
      </c>
      <c r="F237" s="24">
        <v>4619161301</v>
      </c>
      <c r="G237" s="24" t="s">
        <v>928</v>
      </c>
      <c r="H237" s="24" t="s">
        <v>929</v>
      </c>
      <c r="I237" s="24" t="s">
        <v>924</v>
      </c>
      <c r="J237" s="24">
        <v>10</v>
      </c>
      <c r="K237" s="24" t="s">
        <v>925</v>
      </c>
      <c r="L237" s="25">
        <v>12000000</v>
      </c>
      <c r="M237" s="24" t="s">
        <v>908</v>
      </c>
      <c r="N237" s="24" t="s">
        <v>926</v>
      </c>
      <c r="O237" s="24" t="s">
        <v>927</v>
      </c>
      <c r="P237" s="24" t="s">
        <v>61</v>
      </c>
      <c r="Q237" s="24"/>
      <c r="R237" s="24" t="s">
        <v>895</v>
      </c>
    </row>
    <row r="238" spans="1:18" s="26" customFormat="1" ht="24.95" customHeight="1">
      <c r="A238" s="24">
        <v>2022</v>
      </c>
      <c r="B238" s="24">
        <v>11</v>
      </c>
      <c r="C238" s="24" t="s">
        <v>30</v>
      </c>
      <c r="D238" s="24" t="s">
        <v>907</v>
      </c>
      <c r="E238" s="24" t="s">
        <v>39</v>
      </c>
      <c r="F238" s="24">
        <v>4619161301</v>
      </c>
      <c r="G238" s="24" t="s">
        <v>930</v>
      </c>
      <c r="H238" s="24" t="s">
        <v>931</v>
      </c>
      <c r="I238" s="24" t="s">
        <v>924</v>
      </c>
      <c r="J238" s="24">
        <v>2</v>
      </c>
      <c r="K238" s="24" t="s">
        <v>932</v>
      </c>
      <c r="L238" s="25">
        <v>4600000</v>
      </c>
      <c r="M238" s="24" t="s">
        <v>908</v>
      </c>
      <c r="N238" s="24" t="s">
        <v>926</v>
      </c>
      <c r="O238" s="24" t="s">
        <v>927</v>
      </c>
      <c r="P238" s="24" t="s">
        <v>61</v>
      </c>
      <c r="Q238" s="24"/>
      <c r="R238" s="24" t="s">
        <v>895</v>
      </c>
    </row>
    <row r="239" spans="1:18" s="26" customFormat="1" ht="24.95" customHeight="1">
      <c r="A239" s="24">
        <v>2022</v>
      </c>
      <c r="B239" s="24">
        <v>10</v>
      </c>
      <c r="C239" s="24" t="s">
        <v>88</v>
      </c>
      <c r="D239" s="24" t="s">
        <v>907</v>
      </c>
      <c r="E239" s="24" t="s">
        <v>117</v>
      </c>
      <c r="F239" s="24">
        <v>4619160302</v>
      </c>
      <c r="G239" s="24" t="s">
        <v>933</v>
      </c>
      <c r="H239" s="24" t="s">
        <v>934</v>
      </c>
      <c r="I239" s="24" t="s">
        <v>935</v>
      </c>
      <c r="J239" s="24">
        <v>150</v>
      </c>
      <c r="K239" s="24" t="s">
        <v>936</v>
      </c>
      <c r="L239" s="25">
        <v>10858000</v>
      </c>
      <c r="M239" s="24" t="s">
        <v>908</v>
      </c>
      <c r="N239" s="24" t="s">
        <v>926</v>
      </c>
      <c r="O239" s="24" t="s">
        <v>927</v>
      </c>
      <c r="P239" s="24" t="s">
        <v>61</v>
      </c>
      <c r="Q239" s="24"/>
      <c r="R239" s="24" t="s">
        <v>895</v>
      </c>
    </row>
    <row r="240" spans="1:18" s="26" customFormat="1" ht="24.95" customHeight="1">
      <c r="A240" s="24">
        <v>2022</v>
      </c>
      <c r="B240" s="24">
        <v>10</v>
      </c>
      <c r="C240" s="24" t="s">
        <v>88</v>
      </c>
      <c r="D240" s="24" t="s">
        <v>907</v>
      </c>
      <c r="E240" s="24" t="s">
        <v>117</v>
      </c>
      <c r="F240" s="24">
        <v>4619160302</v>
      </c>
      <c r="G240" s="24" t="s">
        <v>937</v>
      </c>
      <c r="H240" s="24" t="s">
        <v>938</v>
      </c>
      <c r="I240" s="24" t="s">
        <v>935</v>
      </c>
      <c r="J240" s="24">
        <v>50</v>
      </c>
      <c r="K240" s="24" t="s">
        <v>936</v>
      </c>
      <c r="L240" s="25">
        <v>5203000</v>
      </c>
      <c r="M240" s="24" t="s">
        <v>908</v>
      </c>
      <c r="N240" s="24" t="s">
        <v>926</v>
      </c>
      <c r="O240" s="24" t="s">
        <v>927</v>
      </c>
      <c r="P240" s="24" t="s">
        <v>61</v>
      </c>
      <c r="Q240" s="24"/>
      <c r="R240" s="24" t="s">
        <v>895</v>
      </c>
    </row>
    <row r="241" spans="1:18" s="26" customFormat="1" ht="24.95" customHeight="1">
      <c r="A241" s="24">
        <v>2022</v>
      </c>
      <c r="B241" s="24">
        <v>3</v>
      </c>
      <c r="C241" s="24" t="s">
        <v>30</v>
      </c>
      <c r="D241" s="24" t="s">
        <v>907</v>
      </c>
      <c r="E241" s="24" t="s">
        <v>39</v>
      </c>
      <c r="F241" s="24">
        <v>4619160301</v>
      </c>
      <c r="G241" s="24" t="s">
        <v>939</v>
      </c>
      <c r="H241" s="24" t="s">
        <v>940</v>
      </c>
      <c r="I241" s="24" t="s">
        <v>941</v>
      </c>
      <c r="J241" s="24">
        <v>5</v>
      </c>
      <c r="K241" s="24" t="s">
        <v>192</v>
      </c>
      <c r="L241" s="25">
        <v>4620000</v>
      </c>
      <c r="M241" s="24" t="s">
        <v>908</v>
      </c>
      <c r="N241" s="24" t="s">
        <v>926</v>
      </c>
      <c r="O241" s="24" t="s">
        <v>927</v>
      </c>
      <c r="P241" s="24" t="s">
        <v>61</v>
      </c>
      <c r="Q241" s="24"/>
      <c r="R241" s="24" t="s">
        <v>895</v>
      </c>
    </row>
    <row r="242" spans="1:18" s="26" customFormat="1" ht="24.95" customHeight="1">
      <c r="A242" s="24">
        <v>2022</v>
      </c>
      <c r="B242" s="24">
        <v>5</v>
      </c>
      <c r="C242" s="24" t="s">
        <v>30</v>
      </c>
      <c r="D242" s="24" t="s">
        <v>942</v>
      </c>
      <c r="E242" s="24" t="s">
        <v>39</v>
      </c>
      <c r="F242" s="24">
        <v>5310279901</v>
      </c>
      <c r="G242" s="24" t="s">
        <v>943</v>
      </c>
      <c r="H242" s="24" t="s">
        <v>944</v>
      </c>
      <c r="I242" s="24" t="s">
        <v>945</v>
      </c>
      <c r="J242" s="24">
        <v>40</v>
      </c>
      <c r="K242" s="24" t="s">
        <v>946</v>
      </c>
      <c r="L242" s="25">
        <v>17750000</v>
      </c>
      <c r="M242" s="24" t="s">
        <v>908</v>
      </c>
      <c r="N242" s="24" t="s">
        <v>947</v>
      </c>
      <c r="O242" s="24" t="s">
        <v>948</v>
      </c>
      <c r="P242" s="24" t="s">
        <v>61</v>
      </c>
      <c r="Q242" s="24"/>
      <c r="R242" s="24" t="s">
        <v>895</v>
      </c>
    </row>
    <row r="243" spans="1:18" s="26" customFormat="1" ht="24.95" customHeight="1">
      <c r="A243" s="24">
        <v>2022</v>
      </c>
      <c r="B243" s="24">
        <v>5</v>
      </c>
      <c r="C243" s="24" t="s">
        <v>30</v>
      </c>
      <c r="D243" s="24" t="s">
        <v>942</v>
      </c>
      <c r="E243" s="24" t="s">
        <v>39</v>
      </c>
      <c r="F243" s="24">
        <v>5311160101</v>
      </c>
      <c r="G243" s="24" t="s">
        <v>949</v>
      </c>
      <c r="H243" s="24" t="s">
        <v>950</v>
      </c>
      <c r="I243" s="24" t="s">
        <v>951</v>
      </c>
      <c r="J243" s="24">
        <v>40</v>
      </c>
      <c r="K243" s="24" t="s">
        <v>952</v>
      </c>
      <c r="L243" s="25">
        <v>1548500</v>
      </c>
      <c r="M243" s="24" t="s">
        <v>908</v>
      </c>
      <c r="N243" s="24" t="s">
        <v>947</v>
      </c>
      <c r="O243" s="24" t="s">
        <v>948</v>
      </c>
      <c r="P243" s="24" t="s">
        <v>61</v>
      </c>
      <c r="Q243" s="24"/>
      <c r="R243" s="24" t="s">
        <v>895</v>
      </c>
    </row>
    <row r="244" spans="1:18" s="26" customFormat="1" ht="24.95" customHeight="1">
      <c r="A244" s="24">
        <v>2022</v>
      </c>
      <c r="B244" s="24">
        <v>5</v>
      </c>
      <c r="C244" s="24" t="s">
        <v>30</v>
      </c>
      <c r="D244" s="24" t="s">
        <v>942</v>
      </c>
      <c r="E244" s="24" t="s">
        <v>39</v>
      </c>
      <c r="F244" s="24">
        <v>4618169501</v>
      </c>
      <c r="G244" s="24" t="s">
        <v>953</v>
      </c>
      <c r="H244" s="24" t="s">
        <v>954</v>
      </c>
      <c r="I244" s="24" t="s">
        <v>955</v>
      </c>
      <c r="J244" s="24">
        <v>40</v>
      </c>
      <c r="K244" s="24" t="s">
        <v>952</v>
      </c>
      <c r="L244" s="25">
        <v>2700000</v>
      </c>
      <c r="M244" s="24" t="s">
        <v>908</v>
      </c>
      <c r="N244" s="24" t="s">
        <v>947</v>
      </c>
      <c r="O244" s="24" t="s">
        <v>948</v>
      </c>
      <c r="P244" s="24" t="s">
        <v>61</v>
      </c>
      <c r="Q244" s="24"/>
      <c r="R244" s="24" t="s">
        <v>895</v>
      </c>
    </row>
    <row r="245" spans="1:18" s="26" customFormat="1" ht="24.95" customHeight="1">
      <c r="A245" s="24">
        <v>2022</v>
      </c>
      <c r="B245" s="24">
        <v>2</v>
      </c>
      <c r="C245" s="24" t="s">
        <v>126</v>
      </c>
      <c r="D245" s="24" t="s">
        <v>956</v>
      </c>
      <c r="E245" s="24" t="s">
        <v>39</v>
      </c>
      <c r="F245" s="24">
        <v>4710150501</v>
      </c>
      <c r="G245" s="24" t="s">
        <v>957</v>
      </c>
      <c r="H245" s="24" t="s">
        <v>958</v>
      </c>
      <c r="I245" s="24" t="s">
        <v>959</v>
      </c>
      <c r="J245" s="24">
        <v>128</v>
      </c>
      <c r="K245" s="24" t="s">
        <v>192</v>
      </c>
      <c r="L245" s="25">
        <v>10480000</v>
      </c>
      <c r="M245" s="24" t="s">
        <v>960</v>
      </c>
      <c r="N245" s="24" t="s">
        <v>961</v>
      </c>
      <c r="O245" s="24" t="s">
        <v>962</v>
      </c>
      <c r="P245" s="24" t="s">
        <v>61</v>
      </c>
      <c r="Q245" s="24"/>
      <c r="R245" s="24" t="s">
        <v>66</v>
      </c>
    </row>
    <row r="246" spans="1:18" s="26" customFormat="1" ht="24.95" customHeight="1">
      <c r="A246" s="24">
        <v>2022</v>
      </c>
      <c r="B246" s="24">
        <v>4</v>
      </c>
      <c r="C246" s="24" t="s">
        <v>126</v>
      </c>
      <c r="D246" s="24" t="s">
        <v>963</v>
      </c>
      <c r="E246" s="24" t="s">
        <v>136</v>
      </c>
      <c r="F246" s="24">
        <v>4710150501</v>
      </c>
      <c r="G246" s="24" t="s">
        <v>957</v>
      </c>
      <c r="H246" s="24" t="s">
        <v>958</v>
      </c>
      <c r="I246" s="24" t="s">
        <v>959</v>
      </c>
      <c r="J246" s="24">
        <v>128</v>
      </c>
      <c r="K246" s="24" t="s">
        <v>192</v>
      </c>
      <c r="L246" s="25">
        <v>10480000</v>
      </c>
      <c r="M246" s="24" t="s">
        <v>960</v>
      </c>
      <c r="N246" s="24" t="s">
        <v>961</v>
      </c>
      <c r="O246" s="24" t="s">
        <v>962</v>
      </c>
      <c r="P246" s="24" t="s">
        <v>61</v>
      </c>
      <c r="Q246" s="24"/>
      <c r="R246" s="24" t="s">
        <v>66</v>
      </c>
    </row>
    <row r="247" spans="1:18" s="26" customFormat="1" ht="24.95" customHeight="1">
      <c r="A247" s="24">
        <v>2022</v>
      </c>
      <c r="B247" s="24">
        <v>6</v>
      </c>
      <c r="C247" s="24" t="s">
        <v>126</v>
      </c>
      <c r="D247" s="24" t="s">
        <v>964</v>
      </c>
      <c r="E247" s="24" t="s">
        <v>136</v>
      </c>
      <c r="F247" s="24">
        <v>4710150501</v>
      </c>
      <c r="G247" s="24" t="s">
        <v>957</v>
      </c>
      <c r="H247" s="24" t="s">
        <v>958</v>
      </c>
      <c r="I247" s="24" t="s">
        <v>959</v>
      </c>
      <c r="J247" s="24">
        <v>128</v>
      </c>
      <c r="K247" s="24" t="s">
        <v>192</v>
      </c>
      <c r="L247" s="25">
        <v>10480000</v>
      </c>
      <c r="M247" s="24" t="s">
        <v>960</v>
      </c>
      <c r="N247" s="24" t="s">
        <v>961</v>
      </c>
      <c r="O247" s="24" t="s">
        <v>962</v>
      </c>
      <c r="P247" s="24" t="s">
        <v>61</v>
      </c>
      <c r="Q247" s="24"/>
      <c r="R247" s="24" t="s">
        <v>66</v>
      </c>
    </row>
    <row r="248" spans="1:18" s="26" customFormat="1" ht="24.95" customHeight="1">
      <c r="A248" s="24">
        <v>2022</v>
      </c>
      <c r="B248" s="24">
        <v>8</v>
      </c>
      <c r="C248" s="24" t="s">
        <v>126</v>
      </c>
      <c r="D248" s="24" t="s">
        <v>965</v>
      </c>
      <c r="E248" s="24" t="s">
        <v>136</v>
      </c>
      <c r="F248" s="24">
        <v>4710150501</v>
      </c>
      <c r="G248" s="24" t="s">
        <v>957</v>
      </c>
      <c r="H248" s="24" t="s">
        <v>958</v>
      </c>
      <c r="I248" s="24" t="s">
        <v>959</v>
      </c>
      <c r="J248" s="24">
        <v>128</v>
      </c>
      <c r="K248" s="24" t="s">
        <v>192</v>
      </c>
      <c r="L248" s="25">
        <v>10480000</v>
      </c>
      <c r="M248" s="24" t="s">
        <v>960</v>
      </c>
      <c r="N248" s="24" t="s">
        <v>961</v>
      </c>
      <c r="O248" s="24" t="s">
        <v>962</v>
      </c>
      <c r="P248" s="24" t="s">
        <v>61</v>
      </c>
      <c r="Q248" s="24"/>
      <c r="R248" s="24" t="s">
        <v>66</v>
      </c>
    </row>
    <row r="249" spans="1:18" s="26" customFormat="1" ht="24.95" customHeight="1">
      <c r="A249" s="24">
        <v>2022</v>
      </c>
      <c r="B249" s="24">
        <v>10</v>
      </c>
      <c r="C249" s="24" t="s">
        <v>126</v>
      </c>
      <c r="D249" s="24" t="s">
        <v>966</v>
      </c>
      <c r="E249" s="24" t="s">
        <v>136</v>
      </c>
      <c r="F249" s="24">
        <v>4710150501</v>
      </c>
      <c r="G249" s="24" t="s">
        <v>957</v>
      </c>
      <c r="H249" s="24" t="s">
        <v>958</v>
      </c>
      <c r="I249" s="24" t="s">
        <v>959</v>
      </c>
      <c r="J249" s="24">
        <v>128</v>
      </c>
      <c r="K249" s="24" t="s">
        <v>192</v>
      </c>
      <c r="L249" s="25">
        <v>10480000</v>
      </c>
      <c r="M249" s="24" t="s">
        <v>960</v>
      </c>
      <c r="N249" s="24" t="s">
        <v>961</v>
      </c>
      <c r="O249" s="24" t="s">
        <v>962</v>
      </c>
      <c r="P249" s="24" t="s">
        <v>61</v>
      </c>
      <c r="Q249" s="24"/>
      <c r="R249" s="24" t="s">
        <v>66</v>
      </c>
    </row>
    <row r="250" spans="1:18" s="26" customFormat="1" ht="24.95" customHeight="1">
      <c r="A250" s="24">
        <v>2022</v>
      </c>
      <c r="B250" s="24">
        <v>12</v>
      </c>
      <c r="C250" s="24" t="s">
        <v>126</v>
      </c>
      <c r="D250" s="24" t="s">
        <v>967</v>
      </c>
      <c r="E250" s="24" t="s">
        <v>136</v>
      </c>
      <c r="F250" s="24">
        <v>4710150501</v>
      </c>
      <c r="G250" s="24" t="s">
        <v>957</v>
      </c>
      <c r="H250" s="24" t="s">
        <v>958</v>
      </c>
      <c r="I250" s="24" t="s">
        <v>959</v>
      </c>
      <c r="J250" s="24">
        <v>128</v>
      </c>
      <c r="K250" s="24" t="s">
        <v>192</v>
      </c>
      <c r="L250" s="25">
        <v>10480000</v>
      </c>
      <c r="M250" s="24" t="s">
        <v>960</v>
      </c>
      <c r="N250" s="24" t="s">
        <v>961</v>
      </c>
      <c r="O250" s="24" t="s">
        <v>962</v>
      </c>
      <c r="P250" s="24" t="s">
        <v>61</v>
      </c>
      <c r="Q250" s="24"/>
      <c r="R250" s="24" t="s">
        <v>66</v>
      </c>
    </row>
    <row r="251" spans="1:18" s="26" customFormat="1" ht="24.95" customHeight="1">
      <c r="A251" s="24">
        <v>2022</v>
      </c>
      <c r="B251" s="24">
        <v>9</v>
      </c>
      <c r="C251" s="24" t="s">
        <v>30</v>
      </c>
      <c r="D251" s="24" t="s">
        <v>968</v>
      </c>
      <c r="E251" s="24" t="s">
        <v>117</v>
      </c>
      <c r="F251" s="24">
        <v>4713182301</v>
      </c>
      <c r="G251" s="24" t="s">
        <v>968</v>
      </c>
      <c r="H251" s="24"/>
      <c r="I251" s="24" t="s">
        <v>969</v>
      </c>
      <c r="J251" s="24">
        <v>487</v>
      </c>
      <c r="K251" s="24" t="s">
        <v>970</v>
      </c>
      <c r="L251" s="25">
        <v>487000000</v>
      </c>
      <c r="M251" s="24" t="s">
        <v>971</v>
      </c>
      <c r="N251" s="24" t="s">
        <v>972</v>
      </c>
      <c r="O251" s="24" t="s">
        <v>973</v>
      </c>
      <c r="P251" s="24" t="s">
        <v>61</v>
      </c>
      <c r="Q251" s="24"/>
      <c r="R251" s="24"/>
    </row>
    <row r="252" spans="1:18" s="26" customFormat="1" ht="24.95" customHeight="1">
      <c r="A252" s="24">
        <v>2022</v>
      </c>
      <c r="B252" s="24">
        <v>9</v>
      </c>
      <c r="C252" s="24" t="s">
        <v>30</v>
      </c>
      <c r="D252" s="24" t="s">
        <v>974</v>
      </c>
      <c r="E252" s="24" t="s">
        <v>117</v>
      </c>
      <c r="F252" s="24">
        <v>4713182301</v>
      </c>
      <c r="G252" s="24" t="s">
        <v>974</v>
      </c>
      <c r="H252" s="24"/>
      <c r="I252" s="24" t="s">
        <v>969</v>
      </c>
      <c r="J252" s="24">
        <v>180</v>
      </c>
      <c r="K252" s="24" t="s">
        <v>970</v>
      </c>
      <c r="L252" s="25">
        <v>63000000</v>
      </c>
      <c r="M252" s="24" t="s">
        <v>971</v>
      </c>
      <c r="N252" s="24" t="s">
        <v>972</v>
      </c>
      <c r="O252" s="24" t="s">
        <v>973</v>
      </c>
      <c r="P252" s="24" t="s">
        <v>61</v>
      </c>
      <c r="Q252" s="24" t="s">
        <v>975</v>
      </c>
      <c r="R252" s="24"/>
    </row>
    <row r="253" spans="1:18" s="26" customFormat="1" ht="24.95" customHeight="1">
      <c r="A253" s="24">
        <v>2022</v>
      </c>
      <c r="B253" s="24">
        <v>1</v>
      </c>
      <c r="C253" s="24" t="s">
        <v>30</v>
      </c>
      <c r="D253" s="24" t="s">
        <v>976</v>
      </c>
      <c r="E253" s="24" t="s">
        <v>117</v>
      </c>
      <c r="F253" s="24">
        <v>2510150901</v>
      </c>
      <c r="G253" s="24" t="s">
        <v>977</v>
      </c>
      <c r="H253" s="24"/>
      <c r="I253" s="24" t="s">
        <v>976</v>
      </c>
      <c r="J253" s="24">
        <v>1</v>
      </c>
      <c r="K253" s="24" t="s">
        <v>111</v>
      </c>
      <c r="L253" s="25">
        <v>50000000</v>
      </c>
      <c r="M253" s="24" t="s">
        <v>971</v>
      </c>
      <c r="N253" s="24" t="s">
        <v>972</v>
      </c>
      <c r="O253" s="24" t="s">
        <v>973</v>
      </c>
      <c r="P253" s="24" t="s">
        <v>61</v>
      </c>
      <c r="Q253" s="24" t="s">
        <v>975</v>
      </c>
      <c r="R253" s="24"/>
    </row>
    <row r="254" spans="1:18" s="26" customFormat="1" ht="24.95" customHeight="1">
      <c r="A254" s="24">
        <v>2022</v>
      </c>
      <c r="B254" s="24">
        <v>1</v>
      </c>
      <c r="C254" s="24" t="s">
        <v>30</v>
      </c>
      <c r="D254" s="24" t="s">
        <v>978</v>
      </c>
      <c r="E254" s="24" t="s">
        <v>117</v>
      </c>
      <c r="F254" s="24">
        <v>2510161101</v>
      </c>
      <c r="G254" s="24" t="s">
        <v>979</v>
      </c>
      <c r="H254" s="24"/>
      <c r="I254" s="24" t="s">
        <v>978</v>
      </c>
      <c r="J254" s="24">
        <v>3</v>
      </c>
      <c r="K254" s="24" t="s">
        <v>111</v>
      </c>
      <c r="L254" s="25">
        <v>70000000</v>
      </c>
      <c r="M254" s="24" t="s">
        <v>971</v>
      </c>
      <c r="N254" s="24" t="s">
        <v>972</v>
      </c>
      <c r="O254" s="24" t="s">
        <v>973</v>
      </c>
      <c r="P254" s="24" t="s">
        <v>61</v>
      </c>
      <c r="Q254" s="24" t="s">
        <v>975</v>
      </c>
      <c r="R254" s="24"/>
    </row>
    <row r="255" spans="1:18" s="26" customFormat="1" ht="24.95" customHeight="1">
      <c r="A255" s="24">
        <v>2022</v>
      </c>
      <c r="B255" s="24">
        <v>1</v>
      </c>
      <c r="C255" s="24" t="s">
        <v>30</v>
      </c>
      <c r="D255" s="24" t="s">
        <v>980</v>
      </c>
      <c r="E255" s="24" t="s">
        <v>117</v>
      </c>
      <c r="F255" s="24">
        <v>2517489201</v>
      </c>
      <c r="G255" s="24" t="s">
        <v>981</v>
      </c>
      <c r="H255" s="24"/>
      <c r="I255" s="24" t="s">
        <v>982</v>
      </c>
      <c r="J255" s="24">
        <v>8</v>
      </c>
      <c r="K255" s="24" t="s">
        <v>111</v>
      </c>
      <c r="L255" s="25">
        <v>102000000</v>
      </c>
      <c r="M255" s="24" t="s">
        <v>971</v>
      </c>
      <c r="N255" s="24" t="s">
        <v>972</v>
      </c>
      <c r="O255" s="24" t="s">
        <v>973</v>
      </c>
      <c r="P255" s="24" t="s">
        <v>61</v>
      </c>
      <c r="Q255" s="24" t="s">
        <v>975</v>
      </c>
      <c r="R255" s="24"/>
    </row>
    <row r="256" spans="1:18" s="26" customFormat="1" ht="24.95" customHeight="1">
      <c r="A256" s="24">
        <v>2022</v>
      </c>
      <c r="B256" s="24">
        <v>1</v>
      </c>
      <c r="C256" s="24" t="s">
        <v>30</v>
      </c>
      <c r="D256" s="24" t="s">
        <v>980</v>
      </c>
      <c r="E256" s="24" t="s">
        <v>117</v>
      </c>
      <c r="F256" s="24">
        <v>2517489501</v>
      </c>
      <c r="G256" s="24" t="s">
        <v>983</v>
      </c>
      <c r="H256" s="24"/>
      <c r="I256" s="24" t="s">
        <v>982</v>
      </c>
      <c r="J256" s="24">
        <v>8</v>
      </c>
      <c r="K256" s="24" t="s">
        <v>111</v>
      </c>
      <c r="L256" s="25">
        <v>73000000</v>
      </c>
      <c r="M256" s="24" t="s">
        <v>971</v>
      </c>
      <c r="N256" s="24" t="s">
        <v>972</v>
      </c>
      <c r="O256" s="24" t="s">
        <v>973</v>
      </c>
      <c r="P256" s="24" t="s">
        <v>61</v>
      </c>
      <c r="Q256" s="24" t="s">
        <v>975</v>
      </c>
      <c r="R256" s="24"/>
    </row>
    <row r="257" spans="1:18" s="26" customFormat="1" ht="24.95" customHeight="1">
      <c r="A257" s="24">
        <v>2022</v>
      </c>
      <c r="B257" s="24">
        <v>1</v>
      </c>
      <c r="C257" s="24" t="s">
        <v>30</v>
      </c>
      <c r="D257" s="24" t="s">
        <v>980</v>
      </c>
      <c r="E257" s="24" t="s">
        <v>117</v>
      </c>
      <c r="F257" s="24">
        <v>2110150602</v>
      </c>
      <c r="G257" s="24" t="s">
        <v>984</v>
      </c>
      <c r="H257" s="24"/>
      <c r="I257" s="24" t="s">
        <v>982</v>
      </c>
      <c r="J257" s="24">
        <v>8</v>
      </c>
      <c r="K257" s="24" t="s">
        <v>111</v>
      </c>
      <c r="L257" s="25">
        <v>28000000</v>
      </c>
      <c r="M257" s="24" t="s">
        <v>971</v>
      </c>
      <c r="N257" s="24" t="s">
        <v>972</v>
      </c>
      <c r="O257" s="24" t="s">
        <v>973</v>
      </c>
      <c r="P257" s="24" t="s">
        <v>61</v>
      </c>
      <c r="Q257" s="24" t="s">
        <v>975</v>
      </c>
      <c r="R257" s="24"/>
    </row>
    <row r="258" spans="1:18" s="26" customFormat="1" ht="24.95" customHeight="1">
      <c r="A258" s="24">
        <v>2022</v>
      </c>
      <c r="B258" s="24">
        <v>1</v>
      </c>
      <c r="C258" s="24" t="s">
        <v>30</v>
      </c>
      <c r="D258" s="24" t="s">
        <v>985</v>
      </c>
      <c r="E258" s="24" t="s">
        <v>39</v>
      </c>
      <c r="F258" s="24">
        <v>4321179701</v>
      </c>
      <c r="G258" s="24" t="s">
        <v>986</v>
      </c>
      <c r="H258" s="24" t="s">
        <v>987</v>
      </c>
      <c r="I258" s="24" t="s">
        <v>988</v>
      </c>
      <c r="J258" s="27">
        <v>20000</v>
      </c>
      <c r="K258" s="24" t="s">
        <v>989</v>
      </c>
      <c r="L258" s="25">
        <v>17000000</v>
      </c>
      <c r="M258" s="24" t="s">
        <v>990</v>
      </c>
      <c r="N258" s="24" t="s">
        <v>991</v>
      </c>
      <c r="O258" s="24" t="s">
        <v>992</v>
      </c>
      <c r="P258" s="24" t="s">
        <v>61</v>
      </c>
      <c r="Q258" s="24"/>
      <c r="R258" s="24" t="s">
        <v>993</v>
      </c>
    </row>
    <row r="259" spans="1:18" s="26" customFormat="1" ht="24.95" customHeight="1">
      <c r="A259" s="24">
        <v>2022</v>
      </c>
      <c r="B259" s="24">
        <v>1</v>
      </c>
      <c r="C259" s="24" t="s">
        <v>30</v>
      </c>
      <c r="D259" s="24" t="s">
        <v>994</v>
      </c>
      <c r="E259" s="24" t="s">
        <v>117</v>
      </c>
      <c r="F259" s="24">
        <v>4412200501</v>
      </c>
      <c r="G259" s="24" t="s">
        <v>995</v>
      </c>
      <c r="H259" s="24"/>
      <c r="I259" s="24" t="s">
        <v>996</v>
      </c>
      <c r="J259" s="27" t="s">
        <v>195</v>
      </c>
      <c r="K259" s="24" t="s">
        <v>418</v>
      </c>
      <c r="L259" s="25">
        <v>30000000</v>
      </c>
      <c r="M259" s="24" t="s">
        <v>990</v>
      </c>
      <c r="N259" s="24" t="s">
        <v>997</v>
      </c>
      <c r="O259" s="24" t="s">
        <v>998</v>
      </c>
      <c r="P259" s="24" t="s">
        <v>61</v>
      </c>
      <c r="Q259" s="24"/>
    </row>
    <row r="260" spans="1:18" s="26" customFormat="1" ht="24.95" customHeight="1">
      <c r="A260" s="24">
        <v>2022</v>
      </c>
      <c r="B260" s="24">
        <v>2</v>
      </c>
      <c r="C260" s="24" t="s">
        <v>30</v>
      </c>
      <c r="D260" s="24" t="s">
        <v>999</v>
      </c>
      <c r="E260" s="24" t="s">
        <v>39</v>
      </c>
      <c r="F260" s="24">
        <v>5510151001</v>
      </c>
      <c r="G260" s="24" t="s">
        <v>1000</v>
      </c>
      <c r="H260" s="24"/>
      <c r="I260" s="24" t="s">
        <v>1001</v>
      </c>
      <c r="J260" s="27">
        <v>2500</v>
      </c>
      <c r="K260" s="24" t="s">
        <v>1002</v>
      </c>
      <c r="L260" s="25">
        <v>50000000</v>
      </c>
      <c r="M260" s="24" t="s">
        <v>990</v>
      </c>
      <c r="N260" s="24" t="s">
        <v>1003</v>
      </c>
      <c r="O260" s="24" t="s">
        <v>1004</v>
      </c>
      <c r="P260" s="24" t="s">
        <v>61</v>
      </c>
      <c r="Q260" s="24"/>
      <c r="R260" s="24" t="s">
        <v>1005</v>
      </c>
    </row>
    <row r="261" spans="1:18" s="26" customFormat="1" ht="24.95" customHeight="1">
      <c r="A261" s="24">
        <v>2022</v>
      </c>
      <c r="B261" s="24">
        <v>4</v>
      </c>
      <c r="C261" s="24" t="s">
        <v>30</v>
      </c>
      <c r="D261" s="24" t="s">
        <v>1006</v>
      </c>
      <c r="E261" s="24" t="s">
        <v>39</v>
      </c>
      <c r="F261" s="24">
        <v>5510151001</v>
      </c>
      <c r="G261" s="24" t="s">
        <v>1000</v>
      </c>
      <c r="H261" s="24"/>
      <c r="I261" s="24" t="s">
        <v>1001</v>
      </c>
      <c r="J261" s="27">
        <v>2500</v>
      </c>
      <c r="K261" s="24" t="s">
        <v>1002</v>
      </c>
      <c r="L261" s="25">
        <v>50000000</v>
      </c>
      <c r="M261" s="24" t="s">
        <v>990</v>
      </c>
      <c r="N261" s="24" t="s">
        <v>1003</v>
      </c>
      <c r="O261" s="24" t="s">
        <v>1004</v>
      </c>
      <c r="P261" s="24" t="s">
        <v>61</v>
      </c>
      <c r="Q261" s="24"/>
      <c r="R261" s="24" t="s">
        <v>1005</v>
      </c>
    </row>
    <row r="262" spans="1:18" s="26" customFormat="1" ht="24.95" customHeight="1">
      <c r="A262" s="24">
        <v>2022</v>
      </c>
      <c r="B262" s="24">
        <v>4</v>
      </c>
      <c r="C262" s="24" t="s">
        <v>30</v>
      </c>
      <c r="D262" s="24" t="s">
        <v>1007</v>
      </c>
      <c r="E262" s="24" t="s">
        <v>46</v>
      </c>
      <c r="F262" s="24">
        <v>5510151001</v>
      </c>
      <c r="G262" s="24" t="s">
        <v>1000</v>
      </c>
      <c r="H262" s="24"/>
      <c r="I262" s="24" t="s">
        <v>1008</v>
      </c>
      <c r="J262" s="27">
        <v>5000</v>
      </c>
      <c r="K262" s="24" t="s">
        <v>1002</v>
      </c>
      <c r="L262" s="25">
        <v>82100000</v>
      </c>
      <c r="M262" s="24" t="s">
        <v>990</v>
      </c>
      <c r="N262" s="24" t="s">
        <v>1009</v>
      </c>
      <c r="O262" s="24" t="s">
        <v>1010</v>
      </c>
      <c r="P262" s="24" t="s">
        <v>61</v>
      </c>
      <c r="Q262" s="24"/>
      <c r="R262" s="24"/>
    </row>
    <row r="263" spans="1:18" s="26" customFormat="1" ht="24.95" customHeight="1">
      <c r="A263" s="24">
        <v>2022</v>
      </c>
      <c r="B263" s="24">
        <v>5</v>
      </c>
      <c r="C263" s="24" t="s">
        <v>30</v>
      </c>
      <c r="D263" s="24" t="s">
        <v>1011</v>
      </c>
      <c r="E263" s="24" t="s">
        <v>39</v>
      </c>
      <c r="F263" s="24">
        <v>82141705</v>
      </c>
      <c r="G263" s="24" t="s">
        <v>1012</v>
      </c>
      <c r="H263" s="24"/>
      <c r="I263" s="24" t="s">
        <v>1013</v>
      </c>
      <c r="J263" s="24">
        <v>1</v>
      </c>
      <c r="K263" s="24" t="s">
        <v>99</v>
      </c>
      <c r="L263" s="25">
        <v>20000000</v>
      </c>
      <c r="M263" s="24" t="s">
        <v>990</v>
      </c>
      <c r="N263" s="24" t="s">
        <v>1014</v>
      </c>
      <c r="O263" s="24" t="s">
        <v>1015</v>
      </c>
      <c r="P263" s="24" t="s">
        <v>61</v>
      </c>
      <c r="Q263" s="24"/>
      <c r="R263" s="24" t="s">
        <v>1016</v>
      </c>
    </row>
    <row r="264" spans="1:18" s="26" customFormat="1" ht="24.95" customHeight="1">
      <c r="A264" s="24">
        <v>2022</v>
      </c>
      <c r="B264" s="24">
        <v>5</v>
      </c>
      <c r="C264" s="24" t="s">
        <v>88</v>
      </c>
      <c r="D264" s="24" t="s">
        <v>1017</v>
      </c>
      <c r="E264" s="24" t="s">
        <v>39</v>
      </c>
      <c r="F264" s="24" t="s">
        <v>195</v>
      </c>
      <c r="G264" s="24" t="s">
        <v>1018</v>
      </c>
      <c r="H264" s="24"/>
      <c r="I264" s="24" t="s">
        <v>1019</v>
      </c>
      <c r="J264" s="27" t="s">
        <v>195</v>
      </c>
      <c r="K264" s="24" t="s">
        <v>111</v>
      </c>
      <c r="L264" s="25">
        <v>16700000</v>
      </c>
      <c r="M264" s="24" t="s">
        <v>990</v>
      </c>
      <c r="N264" s="24" t="s">
        <v>991</v>
      </c>
      <c r="O264" s="24" t="s">
        <v>992</v>
      </c>
      <c r="P264" s="24" t="s">
        <v>61</v>
      </c>
      <c r="Q264" s="24"/>
      <c r="R264" s="24" t="s">
        <v>993</v>
      </c>
    </row>
    <row r="265" spans="1:18" s="26" customFormat="1" ht="24.95" customHeight="1">
      <c r="A265" s="24">
        <v>2022</v>
      </c>
      <c r="B265" s="24">
        <v>5</v>
      </c>
      <c r="C265" s="24" t="s">
        <v>88</v>
      </c>
      <c r="D265" s="24" t="s">
        <v>1020</v>
      </c>
      <c r="E265" s="24" t="s">
        <v>39</v>
      </c>
      <c r="F265" s="24">
        <v>5512150301</v>
      </c>
      <c r="G265" s="24" t="s">
        <v>1021</v>
      </c>
      <c r="H265" s="24"/>
      <c r="I265" s="24" t="s">
        <v>1022</v>
      </c>
      <c r="J265" s="27">
        <v>45000</v>
      </c>
      <c r="K265" s="24" t="s">
        <v>989</v>
      </c>
      <c r="L265" s="25">
        <v>10575000</v>
      </c>
      <c r="M265" s="24" t="s">
        <v>990</v>
      </c>
      <c r="N265" s="24" t="s">
        <v>997</v>
      </c>
      <c r="O265" s="24" t="s">
        <v>998</v>
      </c>
      <c r="P265" s="24" t="s">
        <v>61</v>
      </c>
      <c r="Q265" s="24"/>
      <c r="R265" s="24" t="s">
        <v>993</v>
      </c>
    </row>
    <row r="266" spans="1:18" s="26" customFormat="1" ht="24.95" customHeight="1">
      <c r="A266" s="24">
        <v>2022</v>
      </c>
      <c r="B266" s="24">
        <v>5</v>
      </c>
      <c r="C266" s="24" t="s">
        <v>30</v>
      </c>
      <c r="D266" s="24" t="s">
        <v>1023</v>
      </c>
      <c r="E266" s="24" t="s">
        <v>39</v>
      </c>
      <c r="F266" s="24">
        <v>5510151001</v>
      </c>
      <c r="G266" s="24" t="s">
        <v>1000</v>
      </c>
      <c r="H266" s="24"/>
      <c r="I266" s="24" t="s">
        <v>1023</v>
      </c>
      <c r="J266" s="27">
        <v>2200</v>
      </c>
      <c r="K266" s="24" t="s">
        <v>1002</v>
      </c>
      <c r="L266" s="25">
        <v>36000000</v>
      </c>
      <c r="M266" s="24" t="s">
        <v>990</v>
      </c>
      <c r="N266" s="24" t="s">
        <v>1009</v>
      </c>
      <c r="O266" s="24" t="s">
        <v>1010</v>
      </c>
      <c r="P266" s="24" t="s">
        <v>61</v>
      </c>
      <c r="Q266" s="24"/>
      <c r="R266" s="24" t="s">
        <v>1005</v>
      </c>
    </row>
    <row r="267" spans="1:18" s="26" customFormat="1" ht="24.95" customHeight="1">
      <c r="A267" s="24">
        <v>2022</v>
      </c>
      <c r="B267" s="24">
        <v>6</v>
      </c>
      <c r="C267" s="24" t="s">
        <v>30</v>
      </c>
      <c r="D267" s="24" t="s">
        <v>1024</v>
      </c>
      <c r="E267" s="24" t="s">
        <v>39</v>
      </c>
      <c r="F267" s="24">
        <v>5510151001</v>
      </c>
      <c r="G267" s="24" t="s">
        <v>1000</v>
      </c>
      <c r="H267" s="24"/>
      <c r="I267" s="24" t="s">
        <v>1001</v>
      </c>
      <c r="J267" s="27">
        <v>2500</v>
      </c>
      <c r="K267" s="24" t="s">
        <v>1002</v>
      </c>
      <c r="L267" s="25">
        <v>50000000</v>
      </c>
      <c r="M267" s="24" t="s">
        <v>990</v>
      </c>
      <c r="N267" s="24" t="s">
        <v>1003</v>
      </c>
      <c r="O267" s="24" t="s">
        <v>1004</v>
      </c>
      <c r="P267" s="24" t="s">
        <v>61</v>
      </c>
      <c r="Q267" s="24"/>
      <c r="R267" s="24" t="s">
        <v>1005</v>
      </c>
    </row>
    <row r="268" spans="1:18" s="26" customFormat="1" ht="24.95" customHeight="1">
      <c r="A268" s="24">
        <v>2022</v>
      </c>
      <c r="B268" s="24">
        <v>7</v>
      </c>
      <c r="C268" s="24" t="s">
        <v>30</v>
      </c>
      <c r="D268" s="24" t="s">
        <v>1025</v>
      </c>
      <c r="E268" s="24" t="s">
        <v>39</v>
      </c>
      <c r="F268" s="24">
        <v>5510151001</v>
      </c>
      <c r="G268" s="24" t="s">
        <v>1000</v>
      </c>
      <c r="H268" s="24"/>
      <c r="I268" s="24" t="s">
        <v>1001</v>
      </c>
      <c r="J268" s="27">
        <v>2500</v>
      </c>
      <c r="K268" s="24" t="s">
        <v>1002</v>
      </c>
      <c r="L268" s="25">
        <v>50000000</v>
      </c>
      <c r="M268" s="24" t="s">
        <v>990</v>
      </c>
      <c r="N268" s="24" t="s">
        <v>1003</v>
      </c>
      <c r="O268" s="24" t="s">
        <v>1004</v>
      </c>
      <c r="P268" s="24" t="s">
        <v>61</v>
      </c>
      <c r="Q268" s="24"/>
      <c r="R268" s="24" t="s">
        <v>1005</v>
      </c>
    </row>
    <row r="269" spans="1:18" s="26" customFormat="1" ht="24.95" customHeight="1">
      <c r="A269" s="24">
        <v>2022</v>
      </c>
      <c r="B269" s="24">
        <v>8</v>
      </c>
      <c r="C269" s="24" t="s">
        <v>30</v>
      </c>
      <c r="D269" s="24" t="s">
        <v>1026</v>
      </c>
      <c r="E269" s="24" t="s">
        <v>39</v>
      </c>
      <c r="F269" s="24">
        <v>55111514</v>
      </c>
      <c r="G269" s="24" t="s">
        <v>1027</v>
      </c>
      <c r="H269" s="24"/>
      <c r="I269" s="24" t="s">
        <v>1001</v>
      </c>
      <c r="J269" s="27">
        <v>1200</v>
      </c>
      <c r="K269" s="24" t="s">
        <v>1028</v>
      </c>
      <c r="L269" s="25">
        <v>30000000</v>
      </c>
      <c r="M269" s="24" t="s">
        <v>990</v>
      </c>
      <c r="N269" s="24" t="s">
        <v>1003</v>
      </c>
      <c r="O269" s="24" t="s">
        <v>1004</v>
      </c>
      <c r="P269" s="24" t="s">
        <v>61</v>
      </c>
      <c r="Q269" s="24"/>
      <c r="R269" s="24" t="s">
        <v>1005</v>
      </c>
    </row>
    <row r="270" spans="1:18" s="26" customFormat="1" ht="24.95" customHeight="1">
      <c r="A270" s="24">
        <v>2022</v>
      </c>
      <c r="B270" s="24">
        <v>9</v>
      </c>
      <c r="C270" s="24" t="s">
        <v>30</v>
      </c>
      <c r="D270" s="24" t="s">
        <v>1029</v>
      </c>
      <c r="E270" s="24" t="s">
        <v>39</v>
      </c>
      <c r="F270" s="24">
        <v>5510151001</v>
      </c>
      <c r="G270" s="24" t="s">
        <v>1000</v>
      </c>
      <c r="H270" s="24"/>
      <c r="I270" s="24" t="s">
        <v>1001</v>
      </c>
      <c r="J270" s="27">
        <v>2500</v>
      </c>
      <c r="K270" s="24" t="s">
        <v>1002</v>
      </c>
      <c r="L270" s="25">
        <v>50000000</v>
      </c>
      <c r="M270" s="24" t="s">
        <v>990</v>
      </c>
      <c r="N270" s="24" t="s">
        <v>1003</v>
      </c>
      <c r="O270" s="24" t="s">
        <v>1004</v>
      </c>
      <c r="P270" s="24" t="s">
        <v>61</v>
      </c>
      <c r="Q270" s="24"/>
      <c r="R270" s="24" t="s">
        <v>1005</v>
      </c>
    </row>
    <row r="271" spans="1:18" s="26" customFormat="1" ht="24.95" customHeight="1">
      <c r="A271" s="24">
        <v>2022</v>
      </c>
      <c r="B271" s="24">
        <v>9</v>
      </c>
      <c r="C271" s="24" t="s">
        <v>30</v>
      </c>
      <c r="D271" s="24" t="s">
        <v>1030</v>
      </c>
      <c r="E271" s="24" t="s">
        <v>46</v>
      </c>
      <c r="F271" s="24">
        <v>4323250501</v>
      </c>
      <c r="G271" s="24" t="s">
        <v>1031</v>
      </c>
      <c r="H271" s="24"/>
      <c r="I271" s="24" t="s">
        <v>1032</v>
      </c>
      <c r="J271" s="27">
        <v>4300</v>
      </c>
      <c r="K271" s="24" t="s">
        <v>1028</v>
      </c>
      <c r="L271" s="25">
        <v>140000000</v>
      </c>
      <c r="M271" s="24" t="s">
        <v>990</v>
      </c>
      <c r="N271" s="24" t="s">
        <v>1003</v>
      </c>
      <c r="O271" s="24" t="s">
        <v>1004</v>
      </c>
      <c r="P271" s="24" t="s">
        <v>61</v>
      </c>
      <c r="Q271" s="24"/>
      <c r="R271" s="24"/>
    </row>
    <row r="272" spans="1:18" s="26" customFormat="1" ht="24.95" customHeight="1">
      <c r="A272" s="24">
        <v>2022</v>
      </c>
      <c r="B272" s="24">
        <v>9</v>
      </c>
      <c r="C272" s="24" t="s">
        <v>30</v>
      </c>
      <c r="D272" s="24" t="s">
        <v>1033</v>
      </c>
      <c r="E272" s="24" t="s">
        <v>46</v>
      </c>
      <c r="F272" s="24">
        <v>5510151001</v>
      </c>
      <c r="G272" s="24" t="s">
        <v>1000</v>
      </c>
      <c r="H272" s="24"/>
      <c r="I272" s="24" t="s">
        <v>1034</v>
      </c>
      <c r="J272" s="27">
        <v>5000</v>
      </c>
      <c r="K272" s="24" t="s">
        <v>1002</v>
      </c>
      <c r="L272" s="25">
        <v>82100000</v>
      </c>
      <c r="M272" s="24" t="s">
        <v>990</v>
      </c>
      <c r="N272" s="24" t="s">
        <v>1009</v>
      </c>
      <c r="O272" s="24" t="s">
        <v>1010</v>
      </c>
      <c r="P272" s="24" t="s">
        <v>61</v>
      </c>
      <c r="Q272" s="24"/>
      <c r="R272" s="24"/>
    </row>
    <row r="273" spans="1:18" s="26" customFormat="1" ht="24.95" customHeight="1">
      <c r="A273" s="24">
        <v>2022</v>
      </c>
      <c r="B273" s="24">
        <v>10</v>
      </c>
      <c r="C273" s="24" t="s">
        <v>30</v>
      </c>
      <c r="D273" s="24" t="s">
        <v>1035</v>
      </c>
      <c r="E273" s="24" t="s">
        <v>39</v>
      </c>
      <c r="F273" s="24">
        <v>5510151001</v>
      </c>
      <c r="G273" s="24" t="s">
        <v>1000</v>
      </c>
      <c r="H273" s="24"/>
      <c r="I273" s="24" t="s">
        <v>1001</v>
      </c>
      <c r="J273" s="27">
        <v>2500</v>
      </c>
      <c r="K273" s="24" t="s">
        <v>1002</v>
      </c>
      <c r="L273" s="25">
        <v>50000000</v>
      </c>
      <c r="M273" s="24" t="s">
        <v>990</v>
      </c>
      <c r="N273" s="24" t="s">
        <v>1003</v>
      </c>
      <c r="O273" s="24" t="s">
        <v>1004</v>
      </c>
      <c r="P273" s="24" t="s">
        <v>61</v>
      </c>
      <c r="Q273" s="24"/>
      <c r="R273" s="24" t="s">
        <v>1005</v>
      </c>
    </row>
    <row r="274" spans="1:18" s="26" customFormat="1" ht="24.95" customHeight="1">
      <c r="A274" s="24">
        <v>2022</v>
      </c>
      <c r="B274" s="24">
        <v>12</v>
      </c>
      <c r="C274" s="24" t="s">
        <v>30</v>
      </c>
      <c r="D274" s="24" t="s">
        <v>1036</v>
      </c>
      <c r="E274" s="24" t="s">
        <v>39</v>
      </c>
      <c r="F274" s="24">
        <v>5510151001</v>
      </c>
      <c r="G274" s="24" t="s">
        <v>1000</v>
      </c>
      <c r="H274" s="24"/>
      <c r="I274" s="24" t="s">
        <v>1001</v>
      </c>
      <c r="J274" s="27">
        <v>2500</v>
      </c>
      <c r="K274" s="24" t="s">
        <v>1002</v>
      </c>
      <c r="L274" s="25">
        <v>50000000</v>
      </c>
      <c r="M274" s="24" t="s">
        <v>990</v>
      </c>
      <c r="N274" s="24" t="s">
        <v>1003</v>
      </c>
      <c r="O274" s="24" t="s">
        <v>1004</v>
      </c>
      <c r="P274" s="24" t="s">
        <v>61</v>
      </c>
      <c r="Q274" s="24"/>
      <c r="R274" s="24" t="s">
        <v>1005</v>
      </c>
    </row>
    <row r="275" spans="1:18" s="26" customFormat="1" ht="24.95" customHeight="1">
      <c r="A275" s="24">
        <v>2022</v>
      </c>
      <c r="B275" s="24">
        <v>12</v>
      </c>
      <c r="C275" s="24" t="s">
        <v>30</v>
      </c>
      <c r="D275" s="24" t="s">
        <v>1037</v>
      </c>
      <c r="E275" s="24" t="s">
        <v>39</v>
      </c>
      <c r="F275" s="24">
        <v>55111514</v>
      </c>
      <c r="G275" s="24" t="s">
        <v>1027</v>
      </c>
      <c r="H275" s="24"/>
      <c r="I275" s="24" t="s">
        <v>1032</v>
      </c>
      <c r="J275" s="27">
        <v>800</v>
      </c>
      <c r="K275" s="24" t="s">
        <v>1028</v>
      </c>
      <c r="L275" s="25">
        <v>20000000</v>
      </c>
      <c r="M275" s="24" t="s">
        <v>990</v>
      </c>
      <c r="N275" s="24" t="s">
        <v>1003</v>
      </c>
      <c r="O275" s="24" t="s">
        <v>1004</v>
      </c>
      <c r="P275" s="24" t="s">
        <v>61</v>
      </c>
      <c r="Q275" s="24"/>
      <c r="R275" s="24" t="s">
        <v>1038</v>
      </c>
    </row>
    <row r="276" spans="1:18" s="26" customFormat="1" ht="24.95" customHeight="1">
      <c r="A276" s="24">
        <v>2022</v>
      </c>
      <c r="B276" s="24">
        <v>12</v>
      </c>
      <c r="C276" s="24" t="s">
        <v>30</v>
      </c>
      <c r="D276" s="24" t="s">
        <v>1039</v>
      </c>
      <c r="E276" s="24" t="s">
        <v>39</v>
      </c>
      <c r="F276" s="24">
        <v>5510151001</v>
      </c>
      <c r="G276" s="24" t="s">
        <v>1000</v>
      </c>
      <c r="H276" s="24"/>
      <c r="I276" s="24" t="s">
        <v>1001</v>
      </c>
      <c r="J276" s="27">
        <v>2500</v>
      </c>
      <c r="K276" s="24" t="s">
        <v>1002</v>
      </c>
      <c r="L276" s="25">
        <v>50000000</v>
      </c>
      <c r="M276" s="24" t="s">
        <v>990</v>
      </c>
      <c r="N276" s="24" t="s">
        <v>1003</v>
      </c>
      <c r="O276" s="24" t="s">
        <v>1004</v>
      </c>
      <c r="P276" s="24" t="s">
        <v>61</v>
      </c>
      <c r="Q276" s="24"/>
      <c r="R276" s="24" t="s">
        <v>1005</v>
      </c>
    </row>
    <row r="277" spans="1:18" s="26" customFormat="1" ht="24.95" customHeight="1">
      <c r="A277" s="24">
        <v>2022</v>
      </c>
      <c r="B277" s="24">
        <v>1</v>
      </c>
      <c r="C277" s="24" t="s">
        <v>30</v>
      </c>
      <c r="D277" s="24" t="s">
        <v>1040</v>
      </c>
      <c r="E277" s="24" t="s">
        <v>39</v>
      </c>
      <c r="F277" s="24"/>
      <c r="G277" s="24" t="s">
        <v>223</v>
      </c>
      <c r="H277" s="24" t="s">
        <v>223</v>
      </c>
      <c r="I277" s="24" t="s">
        <v>1041</v>
      </c>
      <c r="J277" s="24" t="s">
        <v>223</v>
      </c>
      <c r="K277" s="24" t="s">
        <v>223</v>
      </c>
      <c r="L277" s="25">
        <v>200000000</v>
      </c>
      <c r="M277" s="24" t="s">
        <v>1042</v>
      </c>
      <c r="N277" s="24" t="s">
        <v>1043</v>
      </c>
      <c r="O277" s="24" t="s">
        <v>1044</v>
      </c>
      <c r="P277" s="24" t="s">
        <v>61</v>
      </c>
      <c r="Q277" s="24"/>
      <c r="R277" s="24"/>
    </row>
    <row r="278" spans="1:18" s="26" customFormat="1" ht="24.95" customHeight="1">
      <c r="A278" s="24">
        <v>2022</v>
      </c>
      <c r="B278" s="24">
        <v>2</v>
      </c>
      <c r="C278" s="24" t="s">
        <v>30</v>
      </c>
      <c r="D278" s="24" t="s">
        <v>1045</v>
      </c>
      <c r="E278" s="24" t="s">
        <v>39</v>
      </c>
      <c r="F278" s="24">
        <v>4321150701</v>
      </c>
      <c r="G278" s="24" t="s">
        <v>269</v>
      </c>
      <c r="H278" s="24"/>
      <c r="I278" s="24" t="s">
        <v>1046</v>
      </c>
      <c r="J278" s="24">
        <v>1</v>
      </c>
      <c r="K278" s="24" t="s">
        <v>192</v>
      </c>
      <c r="L278" s="25">
        <v>1500000</v>
      </c>
      <c r="M278" s="24" t="s">
        <v>1047</v>
      </c>
      <c r="N278" s="24" t="s">
        <v>1048</v>
      </c>
      <c r="O278" s="24" t="s">
        <v>1049</v>
      </c>
      <c r="P278" s="24" t="s">
        <v>61</v>
      </c>
      <c r="Q278" s="24"/>
      <c r="R278" s="24" t="s">
        <v>1050</v>
      </c>
    </row>
    <row r="279" spans="1:18" s="26" customFormat="1" ht="24.95" customHeight="1">
      <c r="A279" s="24">
        <v>2022</v>
      </c>
      <c r="B279" s="24">
        <v>4</v>
      </c>
      <c r="C279" s="24" t="s">
        <v>30</v>
      </c>
      <c r="D279" s="24" t="s">
        <v>1051</v>
      </c>
      <c r="E279" s="24" t="s">
        <v>39</v>
      </c>
      <c r="F279" s="24">
        <v>55101599</v>
      </c>
      <c r="G279" s="24" t="s">
        <v>1052</v>
      </c>
      <c r="H279" s="24"/>
      <c r="I279" s="24" t="s">
        <v>1053</v>
      </c>
      <c r="J279" s="27">
        <v>10000</v>
      </c>
      <c r="K279" s="24" t="s">
        <v>57</v>
      </c>
      <c r="L279" s="25">
        <v>13000000</v>
      </c>
      <c r="M279" s="24" t="s">
        <v>1047</v>
      </c>
      <c r="N279" s="24" t="s">
        <v>1054</v>
      </c>
      <c r="O279" s="24" t="s">
        <v>1055</v>
      </c>
      <c r="P279" s="24" t="s">
        <v>61</v>
      </c>
      <c r="Q279" s="24"/>
      <c r="R279" s="24" t="s">
        <v>1050</v>
      </c>
    </row>
    <row r="280" spans="1:18" s="26" customFormat="1" ht="24.95" customHeight="1">
      <c r="A280" s="24">
        <v>2022</v>
      </c>
      <c r="B280" s="24">
        <v>1</v>
      </c>
      <c r="C280" s="24" t="s">
        <v>30</v>
      </c>
      <c r="D280" s="24" t="s">
        <v>1056</v>
      </c>
      <c r="E280" s="24" t="s">
        <v>39</v>
      </c>
      <c r="F280" s="24">
        <v>5216155101</v>
      </c>
      <c r="G280" s="24" t="s">
        <v>1057</v>
      </c>
      <c r="H280" s="24"/>
      <c r="I280" s="24" t="s">
        <v>1058</v>
      </c>
      <c r="J280" s="24">
        <v>3</v>
      </c>
      <c r="K280" s="24"/>
      <c r="L280" s="25">
        <v>2739000</v>
      </c>
      <c r="M280" s="24" t="s">
        <v>1059</v>
      </c>
      <c r="N280" s="24" t="s">
        <v>1060</v>
      </c>
      <c r="O280" s="24" t="s">
        <v>1061</v>
      </c>
      <c r="P280" s="24" t="s">
        <v>61</v>
      </c>
      <c r="Q280" s="24"/>
      <c r="R280" s="24" t="s">
        <v>1062</v>
      </c>
    </row>
    <row r="281" spans="1:18" s="26" customFormat="1" ht="24.95" customHeight="1">
      <c r="A281" s="24">
        <v>2022</v>
      </c>
      <c r="B281" s="24">
        <v>5</v>
      </c>
      <c r="C281" s="24" t="s">
        <v>126</v>
      </c>
      <c r="D281" s="24" t="s">
        <v>1063</v>
      </c>
      <c r="E281" s="24" t="s">
        <v>39</v>
      </c>
      <c r="F281" s="24">
        <v>4617162201</v>
      </c>
      <c r="G281" s="24" t="s">
        <v>1064</v>
      </c>
      <c r="H281" s="24" t="s">
        <v>1065</v>
      </c>
      <c r="I281" s="24" t="s">
        <v>1066</v>
      </c>
      <c r="J281" s="24">
        <v>1</v>
      </c>
      <c r="K281" s="24" t="s">
        <v>92</v>
      </c>
      <c r="L281" s="25">
        <v>5900000</v>
      </c>
      <c r="M281" s="24" t="s">
        <v>1067</v>
      </c>
      <c r="N281" s="24" t="s">
        <v>1068</v>
      </c>
      <c r="O281" s="24" t="s">
        <v>1069</v>
      </c>
      <c r="P281" s="24" t="s">
        <v>61</v>
      </c>
      <c r="Q281" s="24"/>
      <c r="R281" s="24" t="s">
        <v>1070</v>
      </c>
    </row>
    <row r="282" spans="1:18" s="26" customFormat="1" ht="24.95" customHeight="1">
      <c r="A282" s="24">
        <v>2022</v>
      </c>
      <c r="B282" s="24">
        <v>5</v>
      </c>
      <c r="C282" s="24" t="s">
        <v>126</v>
      </c>
      <c r="D282" s="24" t="s">
        <v>1071</v>
      </c>
      <c r="E282" s="24" t="s">
        <v>39</v>
      </c>
      <c r="F282" s="24">
        <v>1016169901</v>
      </c>
      <c r="G282" s="24" t="s">
        <v>1072</v>
      </c>
      <c r="H282" s="24"/>
      <c r="I282" s="24" t="s">
        <v>1073</v>
      </c>
      <c r="J282" s="27">
        <v>10000</v>
      </c>
      <c r="K282" s="24" t="s">
        <v>936</v>
      </c>
      <c r="L282" s="25">
        <v>2000000</v>
      </c>
      <c r="M282" s="24" t="s">
        <v>1067</v>
      </c>
      <c r="N282" s="24" t="s">
        <v>1074</v>
      </c>
      <c r="O282" s="24" t="s">
        <v>1075</v>
      </c>
      <c r="P282" s="24" t="s">
        <v>61</v>
      </c>
      <c r="Q282" s="24"/>
      <c r="R282" s="24" t="s">
        <v>1070</v>
      </c>
    </row>
    <row r="283" spans="1:18" s="26" customFormat="1" ht="24.95" customHeight="1">
      <c r="A283" s="24">
        <v>2022</v>
      </c>
      <c r="B283" s="24">
        <v>1</v>
      </c>
      <c r="C283" s="24" t="s">
        <v>126</v>
      </c>
      <c r="D283" s="24" t="s">
        <v>1076</v>
      </c>
      <c r="E283" s="24" t="s">
        <v>46</v>
      </c>
      <c r="F283" s="24">
        <v>4010178702</v>
      </c>
      <c r="G283" s="24" t="s">
        <v>1076</v>
      </c>
      <c r="H283" s="24"/>
      <c r="I283" s="24" t="s">
        <v>1077</v>
      </c>
      <c r="J283" s="27">
        <v>1</v>
      </c>
      <c r="K283" s="24" t="s">
        <v>111</v>
      </c>
      <c r="L283" s="25">
        <v>4500000</v>
      </c>
      <c r="M283" s="24" t="s">
        <v>1067</v>
      </c>
      <c r="N283" s="24" t="s">
        <v>1074</v>
      </c>
      <c r="O283" s="24" t="s">
        <v>1078</v>
      </c>
      <c r="P283" s="24" t="s">
        <v>61</v>
      </c>
      <c r="Q283" s="24"/>
      <c r="R283" s="24" t="s">
        <v>1070</v>
      </c>
    </row>
    <row r="284" spans="1:18" s="26" customFormat="1" ht="24.95" customHeight="1">
      <c r="A284" s="24">
        <v>2022</v>
      </c>
      <c r="B284" s="24">
        <v>1</v>
      </c>
      <c r="C284" s="24" t="s">
        <v>126</v>
      </c>
      <c r="D284" s="24" t="s">
        <v>1079</v>
      </c>
      <c r="E284" s="24" t="s">
        <v>46</v>
      </c>
      <c r="F284" s="24">
        <v>4712169701</v>
      </c>
      <c r="G284" s="24" t="s">
        <v>1079</v>
      </c>
      <c r="H284" s="24"/>
      <c r="I284" s="24" t="s">
        <v>1080</v>
      </c>
      <c r="J284" s="27">
        <v>4</v>
      </c>
      <c r="K284" s="24" t="s">
        <v>192</v>
      </c>
      <c r="L284" s="25">
        <v>1200000</v>
      </c>
      <c r="M284" s="24" t="s">
        <v>1067</v>
      </c>
      <c r="N284" s="24" t="s">
        <v>1081</v>
      </c>
      <c r="O284" s="24" t="s">
        <v>1082</v>
      </c>
      <c r="P284" s="24" t="s">
        <v>61</v>
      </c>
      <c r="Q284" s="24"/>
      <c r="R284" s="24" t="s">
        <v>1070</v>
      </c>
    </row>
    <row r="285" spans="1:18" s="26" customFormat="1" ht="24.95" customHeight="1">
      <c r="A285" s="24">
        <v>2022</v>
      </c>
      <c r="B285" s="24">
        <v>1</v>
      </c>
      <c r="C285" s="24" t="s">
        <v>126</v>
      </c>
      <c r="D285" s="24" t="s">
        <v>1083</v>
      </c>
      <c r="E285" s="24" t="s">
        <v>46</v>
      </c>
      <c r="F285" s="24">
        <v>4410150101</v>
      </c>
      <c r="G285" s="24" t="s">
        <v>1083</v>
      </c>
      <c r="H285" s="24"/>
      <c r="I285" s="24" t="s">
        <v>1084</v>
      </c>
      <c r="J285" s="27">
        <v>1</v>
      </c>
      <c r="K285" s="24" t="s">
        <v>111</v>
      </c>
      <c r="L285" s="25">
        <v>4000000</v>
      </c>
      <c r="M285" s="24" t="s">
        <v>1067</v>
      </c>
      <c r="N285" s="24" t="s">
        <v>1081</v>
      </c>
      <c r="O285" s="24" t="s">
        <v>1082</v>
      </c>
      <c r="P285" s="24" t="s">
        <v>61</v>
      </c>
      <c r="Q285" s="24"/>
      <c r="R285" s="24" t="s">
        <v>1070</v>
      </c>
    </row>
    <row r="286" spans="1:18" s="26" customFormat="1" ht="24.95" customHeight="1">
      <c r="A286" s="24">
        <v>2022</v>
      </c>
      <c r="B286" s="24">
        <v>1</v>
      </c>
      <c r="C286" s="24" t="s">
        <v>126</v>
      </c>
      <c r="D286" s="24" t="s">
        <v>1085</v>
      </c>
      <c r="E286" s="24" t="s">
        <v>46</v>
      </c>
      <c r="F286" s="24">
        <v>2510169801</v>
      </c>
      <c r="G286" s="24" t="s">
        <v>1086</v>
      </c>
      <c r="H286" s="24"/>
      <c r="I286" s="24" t="s">
        <v>1073</v>
      </c>
      <c r="J286" s="27">
        <v>1</v>
      </c>
      <c r="K286" s="24" t="s">
        <v>111</v>
      </c>
      <c r="L286" s="25">
        <v>45000000</v>
      </c>
      <c r="M286" s="24" t="s">
        <v>1067</v>
      </c>
      <c r="N286" s="24" t="s">
        <v>1081</v>
      </c>
      <c r="O286" s="24" t="s">
        <v>1082</v>
      </c>
      <c r="P286" s="24" t="s">
        <v>61</v>
      </c>
      <c r="Q286" s="24"/>
      <c r="R286" s="24" t="s">
        <v>1070</v>
      </c>
    </row>
    <row r="287" spans="1:18" s="26" customFormat="1" ht="24.95" customHeight="1">
      <c r="A287" s="24">
        <v>2022</v>
      </c>
      <c r="B287" s="24">
        <v>5</v>
      </c>
      <c r="C287" s="24" t="s">
        <v>126</v>
      </c>
      <c r="D287" s="24" t="s">
        <v>1087</v>
      </c>
      <c r="E287" s="24" t="s">
        <v>46</v>
      </c>
      <c r="F287" s="24">
        <v>4924151101</v>
      </c>
      <c r="G287" s="24" t="s">
        <v>1088</v>
      </c>
      <c r="H287" s="24"/>
      <c r="I287" s="24" t="s">
        <v>1089</v>
      </c>
      <c r="J287" s="27">
        <v>1</v>
      </c>
      <c r="K287" s="24" t="s">
        <v>111</v>
      </c>
      <c r="L287" s="25">
        <v>24000000</v>
      </c>
      <c r="M287" s="24" t="s">
        <v>1067</v>
      </c>
      <c r="N287" s="24" t="s">
        <v>1081</v>
      </c>
      <c r="O287" s="24" t="s">
        <v>1075</v>
      </c>
      <c r="P287" s="24" t="s">
        <v>61</v>
      </c>
      <c r="Q287" s="24"/>
      <c r="R287" s="24" t="s">
        <v>1090</v>
      </c>
    </row>
    <row r="288" spans="1:18" s="26" customFormat="1" ht="24.95" customHeight="1">
      <c r="A288" s="24">
        <v>2022</v>
      </c>
      <c r="B288" s="24">
        <v>2</v>
      </c>
      <c r="C288" s="24" t="s">
        <v>30</v>
      </c>
      <c r="D288" s="24" t="s">
        <v>1091</v>
      </c>
      <c r="E288" s="24" t="s">
        <v>39</v>
      </c>
      <c r="F288" s="24">
        <v>2510169801</v>
      </c>
      <c r="G288" s="24" t="s">
        <v>1092</v>
      </c>
      <c r="H288" s="24"/>
      <c r="I288" s="24" t="s">
        <v>33</v>
      </c>
      <c r="J288" s="24">
        <v>1</v>
      </c>
      <c r="K288" s="24" t="s">
        <v>192</v>
      </c>
      <c r="L288" s="25">
        <v>44000000</v>
      </c>
      <c r="M288" s="24" t="s">
        <v>1093</v>
      </c>
      <c r="N288" s="24" t="s">
        <v>1094</v>
      </c>
      <c r="O288" s="24" t="s">
        <v>1095</v>
      </c>
      <c r="P288" s="24" t="s">
        <v>61</v>
      </c>
      <c r="Q288" s="24"/>
      <c r="R288" s="24" t="s">
        <v>1096</v>
      </c>
    </row>
    <row r="289" spans="1:22" s="26" customFormat="1" ht="24.95" customHeight="1">
      <c r="A289" s="24">
        <v>2022</v>
      </c>
      <c r="B289" s="24">
        <v>2</v>
      </c>
      <c r="C289" s="24" t="s">
        <v>30</v>
      </c>
      <c r="D289" s="24" t="s">
        <v>1097</v>
      </c>
      <c r="E289" s="24" t="s">
        <v>39</v>
      </c>
      <c r="F289" s="24">
        <v>5611210201</v>
      </c>
      <c r="G289" s="24" t="s">
        <v>1098</v>
      </c>
      <c r="H289" s="24"/>
      <c r="I289" s="24" t="s">
        <v>1099</v>
      </c>
      <c r="J289" s="24">
        <v>6</v>
      </c>
      <c r="K289" s="24" t="s">
        <v>192</v>
      </c>
      <c r="L289" s="25">
        <v>1800000</v>
      </c>
      <c r="M289" s="24" t="s">
        <v>1093</v>
      </c>
      <c r="N289" s="24" t="s">
        <v>1094</v>
      </c>
      <c r="O289" s="24" t="s">
        <v>1095</v>
      </c>
      <c r="P289" s="24" t="s">
        <v>61</v>
      </c>
      <c r="Q289" s="24"/>
      <c r="R289" s="24" t="s">
        <v>1096</v>
      </c>
    </row>
    <row r="290" spans="1:22" s="26" customFormat="1" ht="24.95" customHeight="1">
      <c r="A290" s="24">
        <v>2022</v>
      </c>
      <c r="B290" s="24">
        <v>1</v>
      </c>
      <c r="C290" s="24" t="s">
        <v>30</v>
      </c>
      <c r="D290" s="24" t="s">
        <v>1100</v>
      </c>
      <c r="E290" s="24" t="s">
        <v>39</v>
      </c>
      <c r="F290" s="24">
        <v>4811139101</v>
      </c>
      <c r="G290" s="24" t="s">
        <v>1100</v>
      </c>
      <c r="H290" s="24"/>
      <c r="I290" s="24" t="s">
        <v>1099</v>
      </c>
      <c r="J290" s="24">
        <v>1</v>
      </c>
      <c r="K290" s="24" t="s">
        <v>192</v>
      </c>
      <c r="L290" s="25">
        <v>3500000</v>
      </c>
      <c r="M290" s="24" t="s">
        <v>1093</v>
      </c>
      <c r="N290" s="24" t="s">
        <v>1094</v>
      </c>
      <c r="O290" s="24" t="s">
        <v>1095</v>
      </c>
      <c r="P290" s="24" t="s">
        <v>61</v>
      </c>
      <c r="Q290" s="24"/>
      <c r="R290" s="24" t="s">
        <v>1096</v>
      </c>
    </row>
    <row r="291" spans="1:22" s="26" customFormat="1" ht="24.95" customHeight="1">
      <c r="A291" s="24">
        <v>2022</v>
      </c>
      <c r="B291" s="24">
        <v>1</v>
      </c>
      <c r="C291" s="24" t="s">
        <v>88</v>
      </c>
      <c r="D291" s="24" t="s">
        <v>1101</v>
      </c>
      <c r="E291" s="24" t="s">
        <v>1102</v>
      </c>
      <c r="F291" s="24">
        <v>4010178702</v>
      </c>
      <c r="G291" s="24" t="s">
        <v>1103</v>
      </c>
      <c r="H291" s="24" t="s">
        <v>1104</v>
      </c>
      <c r="I291" s="24" t="s">
        <v>1101</v>
      </c>
      <c r="J291" s="24">
        <v>1</v>
      </c>
      <c r="K291" s="24" t="s">
        <v>111</v>
      </c>
      <c r="L291" s="25">
        <v>3000000</v>
      </c>
      <c r="M291" s="24" t="s">
        <v>1105</v>
      </c>
      <c r="N291" s="24" t="s">
        <v>1106</v>
      </c>
      <c r="O291" s="24" t="s">
        <v>1107</v>
      </c>
      <c r="P291" s="24" t="s">
        <v>61</v>
      </c>
      <c r="Q291" s="24"/>
      <c r="R291" s="24" t="s">
        <v>1108</v>
      </c>
    </row>
    <row r="292" spans="1:22" s="26" customFormat="1" ht="24.95" customHeight="1">
      <c r="A292" s="24">
        <v>2022</v>
      </c>
      <c r="B292" s="24">
        <v>6</v>
      </c>
      <c r="C292" s="24" t="s">
        <v>30</v>
      </c>
      <c r="D292" s="24" t="s">
        <v>1109</v>
      </c>
      <c r="E292" s="24" t="s">
        <v>39</v>
      </c>
      <c r="F292" s="24">
        <v>2413150101</v>
      </c>
      <c r="G292" s="24" t="s">
        <v>1110</v>
      </c>
      <c r="H292" s="24"/>
      <c r="I292" s="24" t="s">
        <v>1111</v>
      </c>
      <c r="J292" s="24">
        <v>1</v>
      </c>
      <c r="K292" s="24" t="s">
        <v>192</v>
      </c>
      <c r="L292" s="25">
        <v>389000</v>
      </c>
      <c r="M292" s="24" t="s">
        <v>1112</v>
      </c>
      <c r="N292" s="24" t="s">
        <v>1113</v>
      </c>
      <c r="O292" s="24" t="s">
        <v>1114</v>
      </c>
      <c r="P292" s="24" t="s">
        <v>61</v>
      </c>
      <c r="Q292" s="24"/>
      <c r="R292" s="24" t="s">
        <v>1050</v>
      </c>
    </row>
    <row r="293" spans="1:22" s="26" customFormat="1" ht="24.95" customHeight="1">
      <c r="A293" s="24">
        <v>2022</v>
      </c>
      <c r="B293" s="24">
        <v>6</v>
      </c>
      <c r="C293" s="24" t="s">
        <v>30</v>
      </c>
      <c r="D293" s="24" t="s">
        <v>1109</v>
      </c>
      <c r="E293" s="24" t="s">
        <v>39</v>
      </c>
      <c r="F293" s="24">
        <v>5612150501</v>
      </c>
      <c r="G293" s="24" t="s">
        <v>1115</v>
      </c>
      <c r="H293" s="24"/>
      <c r="I293" s="24" t="s">
        <v>1111</v>
      </c>
      <c r="J293" s="24">
        <v>2</v>
      </c>
      <c r="K293" s="24" t="s">
        <v>192</v>
      </c>
      <c r="L293" s="25">
        <v>495800</v>
      </c>
      <c r="M293" s="24" t="s">
        <v>1112</v>
      </c>
      <c r="N293" s="24" t="s">
        <v>1113</v>
      </c>
      <c r="O293" s="24" t="s">
        <v>1114</v>
      </c>
      <c r="P293" s="24" t="s">
        <v>61</v>
      </c>
      <c r="Q293" s="24"/>
      <c r="R293" s="24" t="s">
        <v>1050</v>
      </c>
    </row>
    <row r="294" spans="1:22" s="26" customFormat="1" ht="24.95" customHeight="1">
      <c r="A294" s="24">
        <v>2022</v>
      </c>
      <c r="B294" s="24">
        <v>6</v>
      </c>
      <c r="C294" s="24" t="s">
        <v>30</v>
      </c>
      <c r="D294" s="24" t="s">
        <v>1109</v>
      </c>
      <c r="E294" s="24" t="s">
        <v>39</v>
      </c>
      <c r="F294" s="24">
        <v>5610153001</v>
      </c>
      <c r="G294" s="24" t="s">
        <v>1116</v>
      </c>
      <c r="H294" s="24"/>
      <c r="I294" s="24" t="s">
        <v>1111</v>
      </c>
      <c r="J294" s="24">
        <v>2</v>
      </c>
      <c r="K294" s="24" t="s">
        <v>192</v>
      </c>
      <c r="L294" s="25">
        <v>490000</v>
      </c>
      <c r="M294" s="24" t="s">
        <v>1112</v>
      </c>
      <c r="N294" s="24" t="s">
        <v>1113</v>
      </c>
      <c r="O294" s="24" t="s">
        <v>1114</v>
      </c>
      <c r="P294" s="24" t="s">
        <v>61</v>
      </c>
      <c r="Q294" s="24"/>
      <c r="R294" s="24" t="s">
        <v>1050</v>
      </c>
    </row>
    <row r="295" spans="1:22" s="26" customFormat="1" ht="24.95" customHeight="1">
      <c r="A295" s="24">
        <v>2022</v>
      </c>
      <c r="B295" s="24">
        <v>6</v>
      </c>
      <c r="C295" s="24" t="s">
        <v>30</v>
      </c>
      <c r="D295" s="24" t="s">
        <v>1109</v>
      </c>
      <c r="E295" s="24" t="s">
        <v>39</v>
      </c>
      <c r="F295" s="24">
        <v>5611210201</v>
      </c>
      <c r="G295" s="24" t="s">
        <v>571</v>
      </c>
      <c r="H295" s="24"/>
      <c r="I295" s="24" t="s">
        <v>1111</v>
      </c>
      <c r="J295" s="24">
        <v>10</v>
      </c>
      <c r="K295" s="24" t="s">
        <v>192</v>
      </c>
      <c r="L295" s="25">
        <v>1960000</v>
      </c>
      <c r="M295" s="24" t="s">
        <v>1112</v>
      </c>
      <c r="N295" s="24" t="s">
        <v>1113</v>
      </c>
      <c r="O295" s="24" t="s">
        <v>1114</v>
      </c>
      <c r="P295" s="24" t="s">
        <v>61</v>
      </c>
      <c r="Q295" s="24"/>
      <c r="R295" s="24" t="s">
        <v>1050</v>
      </c>
    </row>
    <row r="296" spans="1:22" s="26" customFormat="1" ht="24.95" customHeight="1">
      <c r="A296" s="24">
        <v>2022</v>
      </c>
      <c r="B296" s="24">
        <v>2</v>
      </c>
      <c r="C296" s="24" t="s">
        <v>30</v>
      </c>
      <c r="D296" s="24" t="s">
        <v>1117</v>
      </c>
      <c r="E296" s="24" t="s">
        <v>39</v>
      </c>
      <c r="F296" s="24">
        <v>45121504</v>
      </c>
      <c r="G296" s="24" t="s">
        <v>1118</v>
      </c>
      <c r="H296" s="24"/>
      <c r="I296" s="24" t="s">
        <v>1119</v>
      </c>
      <c r="J296" s="24">
        <v>1</v>
      </c>
      <c r="K296" s="24" t="s">
        <v>111</v>
      </c>
      <c r="L296" s="25">
        <v>10000000</v>
      </c>
      <c r="M296" s="24" t="s">
        <v>1120</v>
      </c>
      <c r="N296" s="24" t="s">
        <v>1121</v>
      </c>
      <c r="O296" s="24" t="s">
        <v>1122</v>
      </c>
      <c r="P296" s="24" t="s">
        <v>61</v>
      </c>
      <c r="Q296" s="24"/>
      <c r="R296" s="24" t="s">
        <v>1123</v>
      </c>
    </row>
    <row r="297" spans="1:22" s="26" customFormat="1" ht="24.95" customHeight="1">
      <c r="A297" s="24">
        <v>2022</v>
      </c>
      <c r="B297" s="24">
        <v>8</v>
      </c>
      <c r="C297" s="24" t="s">
        <v>88</v>
      </c>
      <c r="D297" s="24" t="s">
        <v>1124</v>
      </c>
      <c r="E297" s="24" t="s">
        <v>39</v>
      </c>
      <c r="F297" s="24">
        <v>56121099</v>
      </c>
      <c r="G297" s="24" t="s">
        <v>1125</v>
      </c>
      <c r="H297" s="24"/>
      <c r="I297" s="24" t="s">
        <v>1126</v>
      </c>
      <c r="J297" s="24">
        <v>2</v>
      </c>
      <c r="K297" s="24" t="s">
        <v>192</v>
      </c>
      <c r="L297" s="25">
        <v>1000000</v>
      </c>
      <c r="M297" s="24" t="s">
        <v>1120</v>
      </c>
      <c r="N297" s="24" t="s">
        <v>1127</v>
      </c>
      <c r="O297" s="24" t="s">
        <v>1128</v>
      </c>
      <c r="P297" s="24" t="s">
        <v>61</v>
      </c>
      <c r="Q297" s="24"/>
      <c r="R297" s="24" t="s">
        <v>1123</v>
      </c>
    </row>
    <row r="298" spans="1:22" s="26" customFormat="1" ht="24.95" customHeight="1">
      <c r="A298" s="24">
        <v>2022</v>
      </c>
      <c r="B298" s="24">
        <v>8</v>
      </c>
      <c r="C298" s="24" t="s">
        <v>88</v>
      </c>
      <c r="D298" s="24" t="s">
        <v>1124</v>
      </c>
      <c r="E298" s="24" t="s">
        <v>39</v>
      </c>
      <c r="F298" s="24">
        <v>56101703</v>
      </c>
      <c r="G298" s="24" t="s">
        <v>565</v>
      </c>
      <c r="H298" s="24"/>
      <c r="I298" s="24" t="s">
        <v>1129</v>
      </c>
      <c r="J298" s="24">
        <v>2</v>
      </c>
      <c r="K298" s="24" t="s">
        <v>192</v>
      </c>
      <c r="L298" s="25">
        <v>400000</v>
      </c>
      <c r="M298" s="24" t="s">
        <v>1120</v>
      </c>
      <c r="N298" s="24" t="s">
        <v>1127</v>
      </c>
      <c r="O298" s="24" t="s">
        <v>1128</v>
      </c>
      <c r="P298" s="24" t="s">
        <v>61</v>
      </c>
      <c r="Q298" s="24"/>
      <c r="R298" s="24" t="s">
        <v>1123</v>
      </c>
    </row>
    <row r="299" spans="1:22" s="26" customFormat="1" ht="24.95" customHeight="1">
      <c r="A299" s="24">
        <v>2022</v>
      </c>
      <c r="B299" s="24">
        <v>3</v>
      </c>
      <c r="C299" s="24" t="s">
        <v>30</v>
      </c>
      <c r="D299" s="24" t="s">
        <v>1130</v>
      </c>
      <c r="E299" s="24" t="s">
        <v>39</v>
      </c>
      <c r="F299" s="24" t="s">
        <v>1131</v>
      </c>
      <c r="G299" s="24" t="s">
        <v>1132</v>
      </c>
      <c r="H299" s="24"/>
      <c r="I299" s="24" t="s">
        <v>1133</v>
      </c>
      <c r="J299" s="24">
        <v>2</v>
      </c>
      <c r="K299" s="24" t="s">
        <v>111</v>
      </c>
      <c r="L299" s="25">
        <v>19200000</v>
      </c>
      <c r="M299" s="24" t="s">
        <v>1120</v>
      </c>
      <c r="N299" s="24" t="s">
        <v>1134</v>
      </c>
      <c r="O299" s="24" t="s">
        <v>1135</v>
      </c>
      <c r="P299" s="24" t="s">
        <v>61</v>
      </c>
      <c r="Q299" s="24"/>
      <c r="R299" s="24" t="s">
        <v>1123</v>
      </c>
    </row>
    <row r="300" spans="1:22" s="26" customFormat="1" ht="24.95" customHeight="1">
      <c r="A300" s="24">
        <v>2022</v>
      </c>
      <c r="B300" s="24">
        <v>3</v>
      </c>
      <c r="C300" s="24" t="s">
        <v>30</v>
      </c>
      <c r="D300" s="24" t="s">
        <v>1136</v>
      </c>
      <c r="E300" s="24" t="s">
        <v>39</v>
      </c>
      <c r="F300" s="24" t="s">
        <v>1131</v>
      </c>
      <c r="G300" s="24" t="s">
        <v>1137</v>
      </c>
      <c r="H300" s="24"/>
      <c r="I300" s="24" t="s">
        <v>1133</v>
      </c>
      <c r="J300" s="24">
        <v>2</v>
      </c>
      <c r="K300" s="24" t="s">
        <v>111</v>
      </c>
      <c r="L300" s="25">
        <v>12000000</v>
      </c>
      <c r="M300" s="24" t="s">
        <v>1120</v>
      </c>
      <c r="N300" s="24" t="s">
        <v>1134</v>
      </c>
      <c r="O300" s="24" t="s">
        <v>1135</v>
      </c>
      <c r="P300" s="24" t="s">
        <v>61</v>
      </c>
      <c r="Q300" s="24"/>
      <c r="R300" s="24" t="s">
        <v>1123</v>
      </c>
    </row>
    <row r="301" spans="1:22" s="26" customFormat="1" ht="24.95" customHeight="1">
      <c r="A301" s="24">
        <v>2022</v>
      </c>
      <c r="B301" s="24">
        <v>3</v>
      </c>
      <c r="C301" s="24" t="s">
        <v>88</v>
      </c>
      <c r="D301" s="24" t="s">
        <v>1138</v>
      </c>
      <c r="E301" s="24" t="s">
        <v>46</v>
      </c>
      <c r="F301" s="24">
        <v>23911623</v>
      </c>
      <c r="G301" s="24" t="s">
        <v>1139</v>
      </c>
      <c r="H301" s="24" t="s">
        <v>1140</v>
      </c>
      <c r="I301" s="24" t="s">
        <v>1141</v>
      </c>
      <c r="J301" s="24">
        <v>1</v>
      </c>
      <c r="K301" s="24" t="s">
        <v>99</v>
      </c>
      <c r="L301" s="25">
        <v>39187000</v>
      </c>
      <c r="M301" s="24" t="s">
        <v>1142</v>
      </c>
      <c r="N301" s="24" t="s">
        <v>1143</v>
      </c>
      <c r="O301" s="24" t="s">
        <v>1144</v>
      </c>
      <c r="P301" s="24" t="s">
        <v>61</v>
      </c>
      <c r="Q301" s="24"/>
      <c r="R301" s="24" t="s">
        <v>461</v>
      </c>
    </row>
    <row r="302" spans="1:22" s="26" customFormat="1" ht="24.95" customHeight="1">
      <c r="A302" s="24">
        <v>2022</v>
      </c>
      <c r="B302" s="24">
        <v>5</v>
      </c>
      <c r="C302" s="24" t="s">
        <v>88</v>
      </c>
      <c r="D302" s="24" t="s">
        <v>1145</v>
      </c>
      <c r="E302" s="24" t="s">
        <v>46</v>
      </c>
      <c r="F302" s="24">
        <v>56121505</v>
      </c>
      <c r="G302" s="24" t="s">
        <v>1146</v>
      </c>
      <c r="H302" s="24" t="s">
        <v>1147</v>
      </c>
      <c r="I302" s="24" t="s">
        <v>1148</v>
      </c>
      <c r="J302" s="24">
        <v>1</v>
      </c>
      <c r="K302" s="24" t="s">
        <v>99</v>
      </c>
      <c r="L302" s="25">
        <v>33864000</v>
      </c>
      <c r="M302" s="24" t="s">
        <v>1142</v>
      </c>
      <c r="N302" s="24" t="s">
        <v>1143</v>
      </c>
      <c r="O302" s="24" t="s">
        <v>1144</v>
      </c>
      <c r="P302" s="24" t="s">
        <v>61</v>
      </c>
      <c r="Q302" s="24"/>
      <c r="R302" s="24"/>
    </row>
    <row r="303" spans="1:22" s="26" customFormat="1" ht="24.95" customHeight="1">
      <c r="A303" s="24">
        <v>2022</v>
      </c>
      <c r="B303" s="24">
        <v>3</v>
      </c>
      <c r="C303" s="24" t="s">
        <v>30</v>
      </c>
      <c r="D303" s="24" t="s">
        <v>1149</v>
      </c>
      <c r="E303" s="55" t="s">
        <v>39</v>
      </c>
      <c r="F303" s="24">
        <v>10151999</v>
      </c>
      <c r="G303" s="24" t="s">
        <v>1150</v>
      </c>
      <c r="H303" s="56"/>
      <c r="I303" s="31" t="s">
        <v>1149</v>
      </c>
      <c r="J303" s="24"/>
      <c r="K303" s="31" t="s">
        <v>936</v>
      </c>
      <c r="L303" s="42">
        <v>15000000</v>
      </c>
      <c r="M303" s="31" t="s">
        <v>1151</v>
      </c>
      <c r="N303" s="24" t="s">
        <v>1152</v>
      </c>
      <c r="O303" s="24" t="s">
        <v>1153</v>
      </c>
      <c r="P303" s="24" t="s">
        <v>61</v>
      </c>
      <c r="R303" s="26" t="s">
        <v>62</v>
      </c>
      <c r="V303" s="54"/>
    </row>
    <row r="304" spans="1:22" s="26" customFormat="1" ht="24.95" customHeight="1">
      <c r="A304" s="24">
        <v>2022</v>
      </c>
      <c r="B304" s="24">
        <v>2</v>
      </c>
      <c r="C304" s="24" t="s">
        <v>88</v>
      </c>
      <c r="D304" s="24" t="s">
        <v>1154</v>
      </c>
      <c r="E304" s="55" t="s">
        <v>117</v>
      </c>
      <c r="F304" s="24">
        <v>5612150501</v>
      </c>
      <c r="G304" s="24" t="s">
        <v>1155</v>
      </c>
      <c r="H304" s="56"/>
      <c r="I304" s="31" t="s">
        <v>1156</v>
      </c>
      <c r="J304" s="24">
        <v>30</v>
      </c>
      <c r="K304" s="31" t="s">
        <v>192</v>
      </c>
      <c r="L304" s="42">
        <v>6600000</v>
      </c>
      <c r="M304" s="31" t="s">
        <v>1151</v>
      </c>
      <c r="N304" s="24" t="s">
        <v>1157</v>
      </c>
      <c r="O304" s="24" t="s">
        <v>1158</v>
      </c>
      <c r="P304" s="24" t="s">
        <v>61</v>
      </c>
      <c r="R304" s="26" t="s">
        <v>62</v>
      </c>
      <c r="V304" s="54"/>
    </row>
    <row r="305" spans="1:22" s="26" customFormat="1" ht="24.95" customHeight="1">
      <c r="A305" s="24">
        <v>2022</v>
      </c>
      <c r="B305" s="24">
        <v>2</v>
      </c>
      <c r="C305" s="24" t="s">
        <v>88</v>
      </c>
      <c r="D305" s="24" t="s">
        <v>1154</v>
      </c>
      <c r="E305" s="55" t="s">
        <v>117</v>
      </c>
      <c r="F305" s="24">
        <v>5610154201</v>
      </c>
      <c r="G305" s="24" t="s">
        <v>1159</v>
      </c>
      <c r="H305" s="56"/>
      <c r="I305" s="31" t="s">
        <v>1156</v>
      </c>
      <c r="J305" s="24">
        <v>50</v>
      </c>
      <c r="K305" s="31" t="s">
        <v>192</v>
      </c>
      <c r="L305" s="42">
        <v>3300000</v>
      </c>
      <c r="M305" s="31" t="s">
        <v>1151</v>
      </c>
      <c r="N305" s="24" t="s">
        <v>1157</v>
      </c>
      <c r="O305" s="24" t="s">
        <v>1160</v>
      </c>
      <c r="P305" s="24" t="s">
        <v>61</v>
      </c>
      <c r="R305" s="26" t="s">
        <v>62</v>
      </c>
      <c r="V305" s="54"/>
    </row>
    <row r="306" spans="1:22" s="26" customFormat="1" ht="24.95" customHeight="1">
      <c r="A306" s="24">
        <v>2022</v>
      </c>
      <c r="B306" s="24">
        <v>1</v>
      </c>
      <c r="C306" s="24" t="s">
        <v>30</v>
      </c>
      <c r="D306" s="24" t="s">
        <v>1161</v>
      </c>
      <c r="E306" s="55" t="s">
        <v>39</v>
      </c>
      <c r="F306" s="24">
        <v>55101510</v>
      </c>
      <c r="G306" s="24" t="s">
        <v>1162</v>
      </c>
      <c r="H306" s="56"/>
      <c r="I306" s="31" t="s">
        <v>1163</v>
      </c>
      <c r="J306" s="24"/>
      <c r="K306" s="31" t="s">
        <v>418</v>
      </c>
      <c r="L306" s="42">
        <v>20000000</v>
      </c>
      <c r="M306" s="31" t="s">
        <v>1151</v>
      </c>
      <c r="N306" s="24" t="s">
        <v>1164</v>
      </c>
      <c r="O306" s="24" t="s">
        <v>1165</v>
      </c>
      <c r="P306" s="24" t="s">
        <v>61</v>
      </c>
      <c r="R306" s="26" t="s">
        <v>62</v>
      </c>
      <c r="V306" s="54"/>
    </row>
    <row r="307" spans="1:22" s="26" customFormat="1" ht="24.95" customHeight="1">
      <c r="A307" s="24">
        <v>2022</v>
      </c>
      <c r="B307" s="24">
        <v>4</v>
      </c>
      <c r="C307" s="24" t="s">
        <v>30</v>
      </c>
      <c r="D307" s="24" t="s">
        <v>1161</v>
      </c>
      <c r="E307" s="55" t="s">
        <v>39</v>
      </c>
      <c r="F307" s="24">
        <v>55101510</v>
      </c>
      <c r="G307" s="24" t="s">
        <v>1162</v>
      </c>
      <c r="H307" s="56"/>
      <c r="I307" s="31" t="s">
        <v>1163</v>
      </c>
      <c r="J307" s="24"/>
      <c r="K307" s="31" t="s">
        <v>418</v>
      </c>
      <c r="L307" s="42">
        <v>15000000</v>
      </c>
      <c r="M307" s="31" t="s">
        <v>1151</v>
      </c>
      <c r="N307" s="24" t="s">
        <v>1164</v>
      </c>
      <c r="O307" s="24" t="s">
        <v>1165</v>
      </c>
      <c r="P307" s="24" t="s">
        <v>61</v>
      </c>
      <c r="R307" s="26" t="s">
        <v>62</v>
      </c>
      <c r="V307" s="54"/>
    </row>
    <row r="308" spans="1:22" s="26" customFormat="1" ht="24.95" customHeight="1">
      <c r="A308" s="24">
        <v>2022</v>
      </c>
      <c r="B308" s="24">
        <v>3</v>
      </c>
      <c r="C308" s="24" t="s">
        <v>30</v>
      </c>
      <c r="D308" s="24" t="s">
        <v>1166</v>
      </c>
      <c r="E308" s="55" t="s">
        <v>39</v>
      </c>
      <c r="F308" s="24">
        <v>40101787</v>
      </c>
      <c r="G308" s="24" t="s">
        <v>1103</v>
      </c>
      <c r="H308" s="56"/>
      <c r="I308" s="31" t="s">
        <v>1163</v>
      </c>
      <c r="J308" s="24"/>
      <c r="K308" s="31" t="s">
        <v>111</v>
      </c>
      <c r="L308" s="42">
        <v>3000000</v>
      </c>
      <c r="M308" s="31" t="s">
        <v>1151</v>
      </c>
      <c r="N308" s="24" t="s">
        <v>1164</v>
      </c>
      <c r="O308" s="24" t="s">
        <v>1165</v>
      </c>
      <c r="P308" s="24" t="s">
        <v>61</v>
      </c>
      <c r="R308" s="26" t="s">
        <v>62</v>
      </c>
      <c r="V308" s="54"/>
    </row>
    <row r="309" spans="1:22" s="26" customFormat="1" ht="24.95" customHeight="1">
      <c r="A309" s="24">
        <v>2022</v>
      </c>
      <c r="B309" s="24">
        <v>2</v>
      </c>
      <c r="C309" s="24" t="s">
        <v>30</v>
      </c>
      <c r="D309" s="24" t="s">
        <v>1167</v>
      </c>
      <c r="E309" s="55" t="s">
        <v>39</v>
      </c>
      <c r="F309" s="24">
        <v>56101507</v>
      </c>
      <c r="G309" s="24" t="s">
        <v>1168</v>
      </c>
      <c r="H309" s="56"/>
      <c r="I309" s="31" t="s">
        <v>1163</v>
      </c>
      <c r="J309" s="24"/>
      <c r="K309" s="31" t="s">
        <v>192</v>
      </c>
      <c r="L309" s="42">
        <v>1000000</v>
      </c>
      <c r="M309" s="31" t="s">
        <v>1151</v>
      </c>
      <c r="N309" s="24" t="s">
        <v>1164</v>
      </c>
      <c r="O309" s="24" t="s">
        <v>1165</v>
      </c>
      <c r="P309" s="24" t="s">
        <v>61</v>
      </c>
      <c r="R309" s="26" t="s">
        <v>62</v>
      </c>
      <c r="V309" s="54"/>
    </row>
    <row r="310" spans="1:22" s="26" customFormat="1" ht="24.95" customHeight="1">
      <c r="A310" s="24">
        <v>2022</v>
      </c>
      <c r="B310" s="24">
        <v>4</v>
      </c>
      <c r="C310" s="24" t="s">
        <v>88</v>
      </c>
      <c r="D310" s="24" t="s">
        <v>1169</v>
      </c>
      <c r="E310" s="24" t="s">
        <v>46</v>
      </c>
      <c r="F310" s="24">
        <v>4924151101</v>
      </c>
      <c r="G310" s="24" t="s">
        <v>1170</v>
      </c>
      <c r="H310" s="24"/>
      <c r="I310" s="24" t="s">
        <v>1171</v>
      </c>
      <c r="J310" s="24">
        <v>5</v>
      </c>
      <c r="K310" s="24" t="s">
        <v>192</v>
      </c>
      <c r="L310" s="35">
        <v>30000000</v>
      </c>
      <c r="M310" s="24" t="s">
        <v>1172</v>
      </c>
      <c r="N310" s="24" t="s">
        <v>1173</v>
      </c>
      <c r="O310" s="24" t="s">
        <v>1174</v>
      </c>
      <c r="P310" s="24" t="s">
        <v>61</v>
      </c>
      <c r="Q310" s="24"/>
      <c r="R310" s="24" t="s">
        <v>1175</v>
      </c>
    </row>
    <row r="311" spans="1:22" s="26" customFormat="1" ht="24.95" customHeight="1">
      <c r="A311" s="24">
        <v>2022</v>
      </c>
      <c r="B311" s="24">
        <v>1</v>
      </c>
      <c r="C311" s="24" t="s">
        <v>30</v>
      </c>
      <c r="D311" s="24" t="s">
        <v>1176</v>
      </c>
      <c r="E311" s="24" t="s">
        <v>39</v>
      </c>
      <c r="F311" s="24">
        <v>5610154301</v>
      </c>
      <c r="G311" s="24" t="s">
        <v>1177</v>
      </c>
      <c r="H311" s="24"/>
      <c r="I311" s="24" t="s">
        <v>1178</v>
      </c>
      <c r="J311" s="24">
        <v>1</v>
      </c>
      <c r="K311" s="24" t="s">
        <v>99</v>
      </c>
      <c r="L311" s="35">
        <v>10000000</v>
      </c>
      <c r="M311" s="24" t="s">
        <v>1172</v>
      </c>
      <c r="N311" s="24" t="s">
        <v>1179</v>
      </c>
      <c r="O311" s="24" t="s">
        <v>1180</v>
      </c>
      <c r="P311" s="24" t="s">
        <v>61</v>
      </c>
      <c r="Q311" s="24"/>
      <c r="R311" s="24" t="s">
        <v>1181</v>
      </c>
    </row>
    <row r="312" spans="1:22" s="26" customFormat="1" ht="24.95" customHeight="1">
      <c r="A312" s="24">
        <v>2022</v>
      </c>
      <c r="B312" s="24">
        <v>1</v>
      </c>
      <c r="C312" s="24" t="s">
        <v>126</v>
      </c>
      <c r="D312" s="24" t="s">
        <v>1182</v>
      </c>
      <c r="E312" s="24" t="s">
        <v>136</v>
      </c>
      <c r="F312" s="24">
        <v>5510151001</v>
      </c>
      <c r="G312" s="24" t="s">
        <v>298</v>
      </c>
      <c r="H312" s="24"/>
      <c r="I312" s="24" t="s">
        <v>1183</v>
      </c>
      <c r="J312" s="27">
        <v>1300</v>
      </c>
      <c r="K312" s="24" t="s">
        <v>300</v>
      </c>
      <c r="L312" s="35">
        <v>20000000</v>
      </c>
      <c r="M312" s="24" t="s">
        <v>1184</v>
      </c>
      <c r="N312" s="24" t="s">
        <v>1185</v>
      </c>
      <c r="O312" s="24" t="s">
        <v>1186</v>
      </c>
      <c r="P312" s="24" t="s">
        <v>61</v>
      </c>
      <c r="Q312" s="24"/>
      <c r="R312" s="24" t="s">
        <v>1187</v>
      </c>
    </row>
    <row r="313" spans="1:22" s="26" customFormat="1" ht="24.95" customHeight="1">
      <c r="A313" s="24">
        <v>2022</v>
      </c>
      <c r="B313" s="24">
        <v>1</v>
      </c>
      <c r="C313" s="24" t="s">
        <v>126</v>
      </c>
      <c r="D313" s="24" t="s">
        <v>1188</v>
      </c>
      <c r="E313" s="24" t="s">
        <v>136</v>
      </c>
      <c r="F313" s="24">
        <v>5510151001</v>
      </c>
      <c r="G313" s="24" t="s">
        <v>298</v>
      </c>
      <c r="H313" s="24"/>
      <c r="I313" s="24" t="s">
        <v>1183</v>
      </c>
      <c r="J313" s="27">
        <v>1300</v>
      </c>
      <c r="K313" s="24" t="s">
        <v>300</v>
      </c>
      <c r="L313" s="35">
        <v>20000000</v>
      </c>
      <c r="M313" s="24" t="s">
        <v>1184</v>
      </c>
      <c r="N313" s="24" t="s">
        <v>1189</v>
      </c>
      <c r="O313" s="24" t="s">
        <v>1190</v>
      </c>
      <c r="P313" s="24" t="s">
        <v>61</v>
      </c>
      <c r="Q313" s="24"/>
      <c r="R313" s="24" t="s">
        <v>1187</v>
      </c>
    </row>
    <row r="314" spans="1:22" s="26" customFormat="1" ht="24.95" customHeight="1">
      <c r="A314" s="24">
        <v>2022</v>
      </c>
      <c r="B314" s="24">
        <v>1</v>
      </c>
      <c r="C314" s="24" t="s">
        <v>30</v>
      </c>
      <c r="D314" s="24" t="s">
        <v>1191</v>
      </c>
      <c r="E314" s="24" t="s">
        <v>39</v>
      </c>
      <c r="F314" s="24">
        <v>5510151001</v>
      </c>
      <c r="G314" s="24" t="s">
        <v>1192</v>
      </c>
      <c r="H314" s="24" t="s">
        <v>223</v>
      </c>
      <c r="I314" s="24" t="s">
        <v>1193</v>
      </c>
      <c r="J314" s="27">
        <v>1300</v>
      </c>
      <c r="K314" s="24" t="s">
        <v>418</v>
      </c>
      <c r="L314" s="35">
        <v>20000000</v>
      </c>
      <c r="M314" s="24" t="s">
        <v>1172</v>
      </c>
      <c r="N314" s="24" t="s">
        <v>1194</v>
      </c>
      <c r="O314" s="24" t="s">
        <v>1195</v>
      </c>
      <c r="P314" s="24" t="s">
        <v>61</v>
      </c>
      <c r="Q314" s="24"/>
      <c r="R314" s="38" t="s">
        <v>1187</v>
      </c>
    </row>
    <row r="315" spans="1:22" s="26" customFormat="1" ht="24.95" customHeight="1">
      <c r="A315" s="24">
        <v>2022</v>
      </c>
      <c r="B315" s="24">
        <v>3</v>
      </c>
      <c r="C315" s="24" t="s">
        <v>30</v>
      </c>
      <c r="D315" s="24" t="s">
        <v>1196</v>
      </c>
      <c r="E315" s="24" t="s">
        <v>39</v>
      </c>
      <c r="F315" s="24">
        <v>4712180501</v>
      </c>
      <c r="G315" s="24" t="s">
        <v>1197</v>
      </c>
      <c r="H315" s="24"/>
      <c r="I315" s="24" t="s">
        <v>1198</v>
      </c>
      <c r="J315" s="24">
        <v>1</v>
      </c>
      <c r="K315" s="24" t="s">
        <v>111</v>
      </c>
      <c r="L315" s="25" t="s">
        <v>1199</v>
      </c>
      <c r="M315" s="24" t="s">
        <v>1200</v>
      </c>
      <c r="N315" s="24" t="s">
        <v>1201</v>
      </c>
      <c r="O315" s="24" t="s">
        <v>1202</v>
      </c>
      <c r="P315" s="24" t="s">
        <v>61</v>
      </c>
      <c r="Q315" s="24"/>
      <c r="R315" s="26" t="s">
        <v>1203</v>
      </c>
    </row>
    <row r="316" spans="1:22" s="26" customFormat="1" ht="24.95" customHeight="1">
      <c r="A316" s="24">
        <v>2022</v>
      </c>
      <c r="B316" s="24">
        <v>2</v>
      </c>
      <c r="C316" s="24" t="s">
        <v>30</v>
      </c>
      <c r="D316" s="24" t="s">
        <v>1161</v>
      </c>
      <c r="E316" s="24" t="s">
        <v>39</v>
      </c>
      <c r="F316" s="24">
        <v>55101510</v>
      </c>
      <c r="G316" s="24" t="s">
        <v>1204</v>
      </c>
      <c r="H316" s="24"/>
      <c r="I316" s="24" t="s">
        <v>1205</v>
      </c>
      <c r="J316" s="27">
        <v>1600</v>
      </c>
      <c r="K316" s="24" t="s">
        <v>418</v>
      </c>
      <c r="L316" s="25" t="s">
        <v>1206</v>
      </c>
      <c r="M316" s="24" t="s">
        <v>1200</v>
      </c>
      <c r="N316" s="24" t="s">
        <v>1207</v>
      </c>
      <c r="O316" s="24" t="s">
        <v>1208</v>
      </c>
      <c r="P316" s="24" t="s">
        <v>61</v>
      </c>
      <c r="Q316" s="24"/>
      <c r="R316" s="26" t="s">
        <v>1203</v>
      </c>
    </row>
    <row r="317" spans="1:22" s="26" customFormat="1" ht="24.95" customHeight="1">
      <c r="A317" s="24">
        <v>2022</v>
      </c>
      <c r="B317" s="24">
        <v>4</v>
      </c>
      <c r="C317" s="24" t="s">
        <v>30</v>
      </c>
      <c r="D317" s="24" t="s">
        <v>1209</v>
      </c>
      <c r="E317" s="24" t="s">
        <v>39</v>
      </c>
      <c r="F317" s="24">
        <v>5610160301</v>
      </c>
      <c r="G317" s="24" t="s">
        <v>1210</v>
      </c>
      <c r="H317" s="24"/>
      <c r="I317" s="24" t="s">
        <v>1211</v>
      </c>
      <c r="J317" s="24">
        <v>2</v>
      </c>
      <c r="K317" s="24" t="s">
        <v>192</v>
      </c>
      <c r="L317" s="25" t="s">
        <v>1212</v>
      </c>
      <c r="M317" s="24" t="s">
        <v>1200</v>
      </c>
      <c r="N317" s="24" t="s">
        <v>1201</v>
      </c>
      <c r="O317" s="24" t="s">
        <v>1202</v>
      </c>
      <c r="P317" s="24" t="s">
        <v>61</v>
      </c>
      <c r="Q317" s="24"/>
      <c r="R317" s="26" t="s">
        <v>1203</v>
      </c>
    </row>
    <row r="318" spans="1:22" s="26" customFormat="1" ht="24.95" customHeight="1">
      <c r="A318" s="24">
        <v>2022</v>
      </c>
      <c r="B318" s="24">
        <v>4</v>
      </c>
      <c r="C318" s="24" t="s">
        <v>30</v>
      </c>
      <c r="D318" s="24" t="s">
        <v>1213</v>
      </c>
      <c r="E318" s="24" t="s">
        <v>39</v>
      </c>
      <c r="F318" s="24">
        <v>5610160501</v>
      </c>
      <c r="G318" s="24" t="s">
        <v>1214</v>
      </c>
      <c r="H318" s="24"/>
      <c r="I318" s="24" t="s">
        <v>1211</v>
      </c>
      <c r="J318" s="24">
        <v>8</v>
      </c>
      <c r="K318" s="24" t="s">
        <v>192</v>
      </c>
      <c r="L318" s="25" t="s">
        <v>1215</v>
      </c>
      <c r="M318" s="24" t="s">
        <v>1200</v>
      </c>
      <c r="N318" s="24" t="s">
        <v>1201</v>
      </c>
      <c r="O318" s="24" t="s">
        <v>1202</v>
      </c>
      <c r="P318" s="24" t="s">
        <v>61</v>
      </c>
      <c r="Q318" s="24"/>
      <c r="R318" s="26" t="s">
        <v>1203</v>
      </c>
    </row>
    <row r="319" spans="1:22" s="26" customFormat="1" ht="24.95" customHeight="1">
      <c r="A319" s="24">
        <v>2022</v>
      </c>
      <c r="B319" s="24">
        <v>4</v>
      </c>
      <c r="C319" s="24" t="s">
        <v>30</v>
      </c>
      <c r="D319" s="24" t="s">
        <v>1216</v>
      </c>
      <c r="E319" s="24" t="s">
        <v>39</v>
      </c>
      <c r="F319" s="24">
        <v>4511189301</v>
      </c>
      <c r="G319" s="24" t="s">
        <v>1217</v>
      </c>
      <c r="H319" s="24"/>
      <c r="I319" s="24" t="s">
        <v>1218</v>
      </c>
      <c r="J319" s="24">
        <v>2</v>
      </c>
      <c r="K319" s="24" t="s">
        <v>111</v>
      </c>
      <c r="L319" s="25" t="s">
        <v>1219</v>
      </c>
      <c r="M319" s="24" t="s">
        <v>1200</v>
      </c>
      <c r="N319" s="24" t="s">
        <v>1201</v>
      </c>
      <c r="O319" s="24" t="s">
        <v>1202</v>
      </c>
      <c r="P319" s="24" t="s">
        <v>61</v>
      </c>
      <c r="Q319" s="24"/>
      <c r="R319" s="26" t="s">
        <v>1203</v>
      </c>
    </row>
    <row r="320" spans="1:22" s="26" customFormat="1" ht="24.95" customHeight="1">
      <c r="A320" s="24">
        <v>2022</v>
      </c>
      <c r="B320" s="24">
        <v>2</v>
      </c>
      <c r="C320" s="24" t="s">
        <v>30</v>
      </c>
      <c r="D320" s="24" t="s">
        <v>1220</v>
      </c>
      <c r="E320" s="24" t="s">
        <v>39</v>
      </c>
      <c r="F320" s="24">
        <v>4617166901</v>
      </c>
      <c r="G320" s="24" t="s">
        <v>1221</v>
      </c>
      <c r="H320" s="24"/>
      <c r="I320" s="24" t="s">
        <v>1222</v>
      </c>
      <c r="J320" s="24">
        <v>5</v>
      </c>
      <c r="K320" s="24" t="s">
        <v>192</v>
      </c>
      <c r="L320" s="25" t="s">
        <v>1223</v>
      </c>
      <c r="M320" s="24" t="s">
        <v>1200</v>
      </c>
      <c r="N320" s="24" t="s">
        <v>1201</v>
      </c>
      <c r="O320" s="24" t="s">
        <v>1202</v>
      </c>
      <c r="P320" s="24" t="s">
        <v>61</v>
      </c>
      <c r="Q320" s="24"/>
      <c r="R320" s="26" t="s">
        <v>1203</v>
      </c>
    </row>
    <row r="321" spans="1:18" s="26" customFormat="1" ht="24.95" customHeight="1">
      <c r="A321" s="24">
        <v>2022</v>
      </c>
      <c r="B321" s="24">
        <v>5</v>
      </c>
      <c r="C321" s="24" t="s">
        <v>30</v>
      </c>
      <c r="D321" s="24" t="s">
        <v>1224</v>
      </c>
      <c r="E321" s="24" t="s">
        <v>39</v>
      </c>
      <c r="F321" s="24">
        <v>23094084</v>
      </c>
      <c r="G321" s="24" t="s">
        <v>1225</v>
      </c>
      <c r="H321" s="24"/>
      <c r="I321" s="24" t="s">
        <v>1226</v>
      </c>
      <c r="J321" s="24" t="s">
        <v>1227</v>
      </c>
      <c r="K321" s="24" t="s">
        <v>1227</v>
      </c>
      <c r="L321" s="25">
        <v>10000000</v>
      </c>
      <c r="M321" s="24" t="s">
        <v>1228</v>
      </c>
      <c r="N321" s="24" t="s">
        <v>1229</v>
      </c>
      <c r="O321" s="24" t="s">
        <v>1230</v>
      </c>
      <c r="P321" s="24" t="s">
        <v>61</v>
      </c>
      <c r="Q321" s="24"/>
      <c r="R321" s="24" t="s">
        <v>1231</v>
      </c>
    </row>
    <row r="322" spans="1:18" s="26" customFormat="1" ht="24.95" customHeight="1">
      <c r="A322" s="24">
        <v>2022</v>
      </c>
      <c r="B322" s="24">
        <v>5</v>
      </c>
      <c r="C322" s="24" t="s">
        <v>30</v>
      </c>
      <c r="D322" s="24" t="s">
        <v>1232</v>
      </c>
      <c r="E322" s="24" t="s">
        <v>39</v>
      </c>
      <c r="F322" s="24">
        <v>24403922</v>
      </c>
      <c r="G322" s="24" t="s">
        <v>1233</v>
      </c>
      <c r="H322" s="24" t="s">
        <v>1234</v>
      </c>
      <c r="I322" s="24" t="s">
        <v>1235</v>
      </c>
      <c r="J322" s="24">
        <v>1</v>
      </c>
      <c r="K322" s="24">
        <v>1</v>
      </c>
      <c r="L322" s="25">
        <v>20000000</v>
      </c>
      <c r="M322" s="24" t="s">
        <v>1228</v>
      </c>
      <c r="N322" s="24" t="s">
        <v>1236</v>
      </c>
      <c r="O322" s="24" t="s">
        <v>1237</v>
      </c>
      <c r="P322" s="24" t="s">
        <v>61</v>
      </c>
      <c r="Q322" s="24"/>
      <c r="R322" s="24" t="s">
        <v>1231</v>
      </c>
    </row>
    <row r="323" spans="1:18" s="26" customFormat="1" ht="24.95" customHeight="1">
      <c r="A323" s="24">
        <v>2022</v>
      </c>
      <c r="B323" s="24">
        <v>1</v>
      </c>
      <c r="C323" s="24" t="s">
        <v>30</v>
      </c>
      <c r="D323" s="24" t="s">
        <v>1238</v>
      </c>
      <c r="E323" s="24" t="s">
        <v>39</v>
      </c>
      <c r="F323" s="24">
        <v>5510151001</v>
      </c>
      <c r="G323" s="24" t="s">
        <v>1000</v>
      </c>
      <c r="H323" s="24"/>
      <c r="I323" s="24" t="s">
        <v>1239</v>
      </c>
      <c r="J323" s="24">
        <v>1250</v>
      </c>
      <c r="K323" s="24" t="s">
        <v>418</v>
      </c>
      <c r="L323" s="25">
        <v>20000000</v>
      </c>
      <c r="M323" s="24" t="s">
        <v>1240</v>
      </c>
      <c r="N323" s="24" t="s">
        <v>1241</v>
      </c>
      <c r="O323" s="24" t="s">
        <v>1242</v>
      </c>
      <c r="P323" s="24" t="s">
        <v>61</v>
      </c>
      <c r="Q323" s="24"/>
      <c r="R323" s="24" t="s">
        <v>400</v>
      </c>
    </row>
    <row r="324" spans="1:18" s="26" customFormat="1" ht="24.95" customHeight="1">
      <c r="A324" s="24">
        <v>2022</v>
      </c>
      <c r="B324" s="24">
        <v>2</v>
      </c>
      <c r="C324" s="24" t="s">
        <v>30</v>
      </c>
      <c r="D324" s="24" t="s">
        <v>1243</v>
      </c>
      <c r="E324" s="24" t="s">
        <v>39</v>
      </c>
      <c r="F324" s="24">
        <v>2210153101</v>
      </c>
      <c r="G324" s="24" t="s">
        <v>1244</v>
      </c>
      <c r="H324" s="24"/>
      <c r="I324" s="24" t="s">
        <v>1245</v>
      </c>
      <c r="J324" s="24">
        <v>1</v>
      </c>
      <c r="K324" s="24" t="s">
        <v>192</v>
      </c>
      <c r="L324" s="25">
        <v>5000000</v>
      </c>
      <c r="M324" s="24" t="s">
        <v>1240</v>
      </c>
      <c r="N324" s="24" t="s">
        <v>1246</v>
      </c>
      <c r="O324" s="24" t="s">
        <v>1247</v>
      </c>
      <c r="P324" s="24" t="s">
        <v>61</v>
      </c>
      <c r="Q324" s="24"/>
      <c r="R324" s="24" t="s">
        <v>400</v>
      </c>
    </row>
    <row r="325" spans="1:18" s="26" customFormat="1" ht="24.95" customHeight="1">
      <c r="A325" s="24">
        <v>2022</v>
      </c>
      <c r="B325" s="24">
        <v>6</v>
      </c>
      <c r="C325" s="24" t="s">
        <v>30</v>
      </c>
      <c r="D325" s="24" t="s">
        <v>1248</v>
      </c>
      <c r="E325" s="24" t="s">
        <v>39</v>
      </c>
      <c r="F325" s="24">
        <v>5510151001</v>
      </c>
      <c r="G325" s="24" t="s">
        <v>1000</v>
      </c>
      <c r="H325" s="24"/>
      <c r="I325" s="24" t="s">
        <v>1239</v>
      </c>
      <c r="J325" s="24">
        <v>1100</v>
      </c>
      <c r="K325" s="24" t="s">
        <v>418</v>
      </c>
      <c r="L325" s="25">
        <v>18000000</v>
      </c>
      <c r="M325" s="24" t="s">
        <v>1240</v>
      </c>
      <c r="N325" s="24" t="s">
        <v>1241</v>
      </c>
      <c r="O325" s="24" t="s">
        <v>1242</v>
      </c>
      <c r="P325" s="24" t="s">
        <v>61</v>
      </c>
      <c r="Q325" s="24"/>
      <c r="R325" s="24" t="s">
        <v>400</v>
      </c>
    </row>
    <row r="326" spans="1:18" s="26" customFormat="1" ht="24.95" customHeight="1">
      <c r="A326" s="24">
        <v>2022</v>
      </c>
      <c r="B326" s="24">
        <v>4</v>
      </c>
      <c r="C326" s="24" t="s">
        <v>30</v>
      </c>
      <c r="D326" s="24" t="s">
        <v>1216</v>
      </c>
      <c r="E326" s="24" t="s">
        <v>39</v>
      </c>
      <c r="F326" s="24">
        <v>4511189301</v>
      </c>
      <c r="G326" s="24" t="s">
        <v>1217</v>
      </c>
      <c r="H326" s="24"/>
      <c r="I326" s="24" t="s">
        <v>1249</v>
      </c>
      <c r="J326" s="24">
        <v>1</v>
      </c>
      <c r="K326" s="24" t="s">
        <v>192</v>
      </c>
      <c r="L326" s="25">
        <v>3500000</v>
      </c>
      <c r="M326" s="24" t="s">
        <v>1240</v>
      </c>
      <c r="N326" s="24" t="s">
        <v>1250</v>
      </c>
      <c r="O326" s="24" t="s">
        <v>1251</v>
      </c>
      <c r="P326" s="24" t="s">
        <v>61</v>
      </c>
      <c r="Q326" s="24"/>
      <c r="R326" s="24" t="s">
        <v>400</v>
      </c>
    </row>
    <row r="327" spans="1:18" s="26" customFormat="1" ht="24.95" customHeight="1">
      <c r="A327" s="24">
        <v>2022</v>
      </c>
      <c r="B327" s="24">
        <v>3</v>
      </c>
      <c r="C327" s="24" t="s">
        <v>30</v>
      </c>
      <c r="D327" s="39" t="s">
        <v>1252</v>
      </c>
      <c r="E327" s="24" t="s">
        <v>39</v>
      </c>
      <c r="F327" s="24">
        <v>55101510</v>
      </c>
      <c r="G327" s="24" t="s">
        <v>1162</v>
      </c>
      <c r="H327" s="24"/>
      <c r="I327" s="24" t="s">
        <v>1253</v>
      </c>
      <c r="J327" s="24">
        <v>1</v>
      </c>
      <c r="K327" s="24" t="s">
        <v>99</v>
      </c>
      <c r="L327" s="25">
        <v>20000000</v>
      </c>
      <c r="M327" s="24" t="s">
        <v>1254</v>
      </c>
      <c r="N327" s="24" t="s">
        <v>1255</v>
      </c>
      <c r="O327" s="24" t="s">
        <v>1256</v>
      </c>
      <c r="P327" s="24" t="s">
        <v>61</v>
      </c>
      <c r="Q327" s="24"/>
      <c r="R327" s="24" t="s">
        <v>1257</v>
      </c>
    </row>
    <row r="328" spans="1:18" s="26" customFormat="1" ht="24.95" customHeight="1">
      <c r="A328" s="24">
        <v>2022</v>
      </c>
      <c r="B328" s="24">
        <v>3</v>
      </c>
      <c r="C328" s="24" t="s">
        <v>88</v>
      </c>
      <c r="D328" s="39" t="s">
        <v>1258</v>
      </c>
      <c r="E328" s="24" t="s">
        <v>39</v>
      </c>
      <c r="F328" s="24">
        <v>56101507</v>
      </c>
      <c r="G328" s="24" t="s">
        <v>1168</v>
      </c>
      <c r="H328" s="24"/>
      <c r="I328" s="24" t="s">
        <v>1253</v>
      </c>
      <c r="J328" s="24">
        <v>4</v>
      </c>
      <c r="K328" s="24" t="s">
        <v>192</v>
      </c>
      <c r="L328" s="25">
        <v>3500000</v>
      </c>
      <c r="M328" s="24" t="s">
        <v>1254</v>
      </c>
      <c r="N328" s="24" t="s">
        <v>1255</v>
      </c>
      <c r="O328" s="24" t="s">
        <v>1256</v>
      </c>
      <c r="P328" s="24" t="s">
        <v>61</v>
      </c>
      <c r="Q328" s="24"/>
      <c r="R328" s="24" t="s">
        <v>1257</v>
      </c>
    </row>
    <row r="329" spans="1:18" s="26" customFormat="1" ht="24.95" customHeight="1">
      <c r="A329" s="24">
        <v>2022</v>
      </c>
      <c r="B329" s="24">
        <v>5</v>
      </c>
      <c r="C329" s="24" t="s">
        <v>30</v>
      </c>
      <c r="D329" s="39" t="s">
        <v>1259</v>
      </c>
      <c r="E329" s="24" t="s">
        <v>39</v>
      </c>
      <c r="F329" s="24">
        <v>48111391</v>
      </c>
      <c r="G329" s="24" t="s">
        <v>1260</v>
      </c>
      <c r="H329" s="24"/>
      <c r="I329" s="24" t="s">
        <v>1261</v>
      </c>
      <c r="J329" s="24">
        <v>1</v>
      </c>
      <c r="K329" s="24" t="s">
        <v>192</v>
      </c>
      <c r="L329" s="25">
        <v>5000000</v>
      </c>
      <c r="M329" s="24" t="s">
        <v>1254</v>
      </c>
      <c r="N329" s="24" t="s">
        <v>1262</v>
      </c>
      <c r="O329" s="24" t="s">
        <v>1263</v>
      </c>
      <c r="P329" s="24" t="s">
        <v>61</v>
      </c>
      <c r="Q329" s="24"/>
      <c r="R329" s="24" t="s">
        <v>1257</v>
      </c>
    </row>
    <row r="330" spans="1:18" s="26" customFormat="1" ht="24.95" customHeight="1">
      <c r="A330" s="24">
        <v>2022</v>
      </c>
      <c r="B330" s="24">
        <v>7</v>
      </c>
      <c r="C330" s="24" t="s">
        <v>88</v>
      </c>
      <c r="D330" s="39" t="s">
        <v>1264</v>
      </c>
      <c r="E330" s="24" t="s">
        <v>39</v>
      </c>
      <c r="F330" s="24">
        <v>44111911</v>
      </c>
      <c r="G330" s="24" t="s">
        <v>1265</v>
      </c>
      <c r="H330" s="24"/>
      <c r="I330" s="24" t="s">
        <v>1266</v>
      </c>
      <c r="J330" s="24">
        <v>1</v>
      </c>
      <c r="K330" s="24" t="s">
        <v>192</v>
      </c>
      <c r="L330" s="25">
        <v>23000000</v>
      </c>
      <c r="M330" s="24" t="s">
        <v>1254</v>
      </c>
      <c r="N330" s="24" t="s">
        <v>1262</v>
      </c>
      <c r="O330" s="24" t="s">
        <v>1263</v>
      </c>
      <c r="P330" s="24" t="s">
        <v>61</v>
      </c>
      <c r="Q330" s="24"/>
      <c r="R330" s="24" t="s">
        <v>1267</v>
      </c>
    </row>
    <row r="331" spans="1:18" s="26" customFormat="1" ht="24.95" customHeight="1">
      <c r="A331" s="24">
        <v>2022</v>
      </c>
      <c r="B331" s="24">
        <v>7</v>
      </c>
      <c r="C331" s="24" t="s">
        <v>88</v>
      </c>
      <c r="D331" s="39" t="s">
        <v>1264</v>
      </c>
      <c r="E331" s="24" t="s">
        <v>39</v>
      </c>
      <c r="F331" s="24">
        <v>43211507</v>
      </c>
      <c r="G331" s="24" t="s">
        <v>269</v>
      </c>
      <c r="H331" s="24"/>
      <c r="I331" s="24" t="s">
        <v>1266</v>
      </c>
      <c r="J331" s="24">
        <v>1</v>
      </c>
      <c r="K331" s="24" t="s">
        <v>192</v>
      </c>
      <c r="L331" s="25">
        <v>2000000</v>
      </c>
      <c r="M331" s="24" t="s">
        <v>1254</v>
      </c>
      <c r="N331" s="24" t="s">
        <v>1262</v>
      </c>
      <c r="O331" s="24" t="s">
        <v>1263</v>
      </c>
      <c r="P331" s="24" t="s">
        <v>61</v>
      </c>
      <c r="Q331" s="24"/>
      <c r="R331" s="24" t="s">
        <v>1257</v>
      </c>
    </row>
    <row r="332" spans="1:18" s="26" customFormat="1" ht="24.95" customHeight="1">
      <c r="A332" s="24">
        <v>2022</v>
      </c>
      <c r="B332" s="24">
        <v>9</v>
      </c>
      <c r="C332" s="24" t="s">
        <v>88</v>
      </c>
      <c r="D332" s="39" t="s">
        <v>1268</v>
      </c>
      <c r="E332" s="24" t="s">
        <v>39</v>
      </c>
      <c r="F332" s="24">
        <v>43211507</v>
      </c>
      <c r="G332" s="24" t="s">
        <v>269</v>
      </c>
      <c r="H332" s="24"/>
      <c r="I332" s="24" t="s">
        <v>1269</v>
      </c>
      <c r="J332" s="24">
        <v>1</v>
      </c>
      <c r="K332" s="24" t="s">
        <v>192</v>
      </c>
      <c r="L332" s="25">
        <v>2000000</v>
      </c>
      <c r="M332" s="24" t="s">
        <v>1254</v>
      </c>
      <c r="N332" s="24" t="s">
        <v>1270</v>
      </c>
      <c r="O332" s="24" t="s">
        <v>1271</v>
      </c>
      <c r="P332" s="24" t="s">
        <v>61</v>
      </c>
      <c r="Q332" s="24"/>
      <c r="R332" s="24" t="s">
        <v>1257</v>
      </c>
    </row>
    <row r="333" spans="1:18" s="26" customFormat="1" ht="24.95" customHeight="1">
      <c r="A333" s="24">
        <v>2022</v>
      </c>
      <c r="B333" s="24">
        <v>9</v>
      </c>
      <c r="C333" s="24" t="s">
        <v>88</v>
      </c>
      <c r="D333" s="39" t="s">
        <v>1268</v>
      </c>
      <c r="E333" s="24" t="s">
        <v>39</v>
      </c>
      <c r="F333" s="24">
        <v>43212105</v>
      </c>
      <c r="G333" s="24" t="s">
        <v>1272</v>
      </c>
      <c r="H333" s="24"/>
      <c r="I333" s="24" t="s">
        <v>1269</v>
      </c>
      <c r="J333" s="24">
        <v>1</v>
      </c>
      <c r="K333" s="24" t="s">
        <v>192</v>
      </c>
      <c r="L333" s="25">
        <v>1500000</v>
      </c>
      <c r="M333" s="24" t="s">
        <v>1254</v>
      </c>
      <c r="N333" s="24" t="s">
        <v>1270</v>
      </c>
      <c r="O333" s="24" t="s">
        <v>1271</v>
      </c>
      <c r="P333" s="24" t="s">
        <v>61</v>
      </c>
      <c r="Q333" s="24"/>
      <c r="R333" s="24" t="s">
        <v>1257</v>
      </c>
    </row>
    <row r="334" spans="1:18" s="26" customFormat="1" ht="24.95" customHeight="1">
      <c r="A334" s="24">
        <v>2022</v>
      </c>
      <c r="B334" s="24">
        <v>9</v>
      </c>
      <c r="C334" s="24" t="s">
        <v>88</v>
      </c>
      <c r="D334" s="39" t="s">
        <v>1268</v>
      </c>
      <c r="E334" s="24" t="s">
        <v>39</v>
      </c>
      <c r="F334" s="24">
        <v>56101530</v>
      </c>
      <c r="G334" s="24" t="s">
        <v>1116</v>
      </c>
      <c r="H334" s="24"/>
      <c r="I334" s="24" t="s">
        <v>1269</v>
      </c>
      <c r="J334" s="24">
        <v>5</v>
      </c>
      <c r="K334" s="24" t="s">
        <v>192</v>
      </c>
      <c r="L334" s="25">
        <v>3750000</v>
      </c>
      <c r="M334" s="24" t="s">
        <v>1254</v>
      </c>
      <c r="N334" s="24" t="s">
        <v>1270</v>
      </c>
      <c r="O334" s="24" t="s">
        <v>1271</v>
      </c>
      <c r="P334" s="24" t="s">
        <v>61</v>
      </c>
      <c r="Q334" s="24"/>
      <c r="R334" s="24" t="s">
        <v>1257</v>
      </c>
    </row>
    <row r="335" spans="1:18" s="26" customFormat="1" ht="24.95" customHeight="1">
      <c r="A335" s="24">
        <v>2022</v>
      </c>
      <c r="B335" s="24">
        <v>2</v>
      </c>
      <c r="C335" s="24" t="s">
        <v>30</v>
      </c>
      <c r="D335" s="24" t="s">
        <v>1273</v>
      </c>
      <c r="E335" s="24" t="s">
        <v>136</v>
      </c>
      <c r="F335" s="24">
        <v>4810209601</v>
      </c>
      <c r="G335" s="24" t="s">
        <v>1274</v>
      </c>
      <c r="H335" s="24"/>
      <c r="I335" s="24" t="s">
        <v>1275</v>
      </c>
      <c r="J335" s="24">
        <v>12</v>
      </c>
      <c r="K335" s="24" t="s">
        <v>99</v>
      </c>
      <c r="L335" s="25">
        <v>35000000</v>
      </c>
      <c r="M335" s="24" t="s">
        <v>1276</v>
      </c>
      <c r="N335" s="24" t="s">
        <v>1277</v>
      </c>
      <c r="O335" s="24" t="s">
        <v>1278</v>
      </c>
      <c r="P335" s="24" t="s">
        <v>61</v>
      </c>
      <c r="Q335" s="40"/>
      <c r="R335" s="40" t="s">
        <v>1279</v>
      </c>
    </row>
    <row r="336" spans="1:18" s="26" customFormat="1" ht="24.95" customHeight="1">
      <c r="A336" s="24">
        <v>2022</v>
      </c>
      <c r="B336" s="24">
        <v>2</v>
      </c>
      <c r="C336" s="24" t="s">
        <v>30</v>
      </c>
      <c r="D336" s="24" t="s">
        <v>1161</v>
      </c>
      <c r="E336" s="24" t="s">
        <v>39</v>
      </c>
      <c r="F336" s="24">
        <v>55101510</v>
      </c>
      <c r="G336" s="24" t="s">
        <v>1000</v>
      </c>
      <c r="H336" s="24"/>
      <c r="I336" s="24" t="s">
        <v>1280</v>
      </c>
      <c r="J336" s="24">
        <v>1</v>
      </c>
      <c r="K336" s="24" t="s">
        <v>99</v>
      </c>
      <c r="L336" s="25">
        <v>50000000</v>
      </c>
      <c r="M336" s="24" t="s">
        <v>1276</v>
      </c>
      <c r="N336" s="24" t="s">
        <v>1281</v>
      </c>
      <c r="O336" s="24" t="s">
        <v>1282</v>
      </c>
      <c r="P336" s="24" t="s">
        <v>61</v>
      </c>
      <c r="Q336" s="24"/>
      <c r="R336" s="24" t="s">
        <v>1096</v>
      </c>
    </row>
    <row r="337" spans="1:18" s="26" customFormat="1" ht="24.95" customHeight="1">
      <c r="A337" s="24">
        <v>2022</v>
      </c>
      <c r="B337" s="24">
        <v>3</v>
      </c>
      <c r="C337" s="24" t="s">
        <v>30</v>
      </c>
      <c r="D337" s="24" t="s">
        <v>1283</v>
      </c>
      <c r="E337" s="24" t="s">
        <v>39</v>
      </c>
      <c r="F337" s="24" t="s">
        <v>1284</v>
      </c>
      <c r="G337" s="24" t="s">
        <v>1285</v>
      </c>
      <c r="H337" s="24"/>
      <c r="I337" s="24" t="s">
        <v>1286</v>
      </c>
      <c r="J337" s="24">
        <v>1</v>
      </c>
      <c r="K337" s="24" t="s">
        <v>99</v>
      </c>
      <c r="L337" s="25">
        <v>6000000</v>
      </c>
      <c r="M337" s="24" t="s">
        <v>1276</v>
      </c>
      <c r="N337" s="24" t="s">
        <v>1287</v>
      </c>
      <c r="O337" s="24" t="s">
        <v>1288</v>
      </c>
      <c r="P337" s="24" t="s">
        <v>61</v>
      </c>
      <c r="Q337" s="24"/>
      <c r="R337" s="24" t="s">
        <v>1289</v>
      </c>
    </row>
    <row r="338" spans="1:18" s="26" customFormat="1" ht="24.95" customHeight="1">
      <c r="A338" s="24">
        <v>2022</v>
      </c>
      <c r="B338" s="24">
        <v>5</v>
      </c>
      <c r="C338" s="24" t="s">
        <v>30</v>
      </c>
      <c r="D338" s="24" t="s">
        <v>1290</v>
      </c>
      <c r="E338" s="24" t="s">
        <v>39</v>
      </c>
      <c r="F338" s="24">
        <v>56101520</v>
      </c>
      <c r="G338" s="24" t="s">
        <v>1291</v>
      </c>
      <c r="H338" s="24"/>
      <c r="I338" s="24" t="s">
        <v>1292</v>
      </c>
      <c r="J338" s="24">
        <v>1</v>
      </c>
      <c r="K338" s="24" t="s">
        <v>99</v>
      </c>
      <c r="L338" s="25">
        <v>10000000</v>
      </c>
      <c r="M338" s="24" t="s">
        <v>1276</v>
      </c>
      <c r="N338" s="24" t="s">
        <v>1287</v>
      </c>
      <c r="O338" s="24" t="s">
        <v>1288</v>
      </c>
      <c r="P338" s="24" t="s">
        <v>61</v>
      </c>
      <c r="Q338" s="24"/>
      <c r="R338" s="24" t="s">
        <v>1289</v>
      </c>
    </row>
    <row r="339" spans="1:18" s="26" customFormat="1" ht="24.95" customHeight="1">
      <c r="A339" s="24">
        <v>2022</v>
      </c>
      <c r="B339" s="24" t="s">
        <v>435</v>
      </c>
      <c r="C339" s="24" t="s">
        <v>30</v>
      </c>
      <c r="D339" s="24" t="s">
        <v>1293</v>
      </c>
      <c r="E339" s="24" t="s">
        <v>39</v>
      </c>
      <c r="F339" s="24"/>
      <c r="G339" s="24" t="s">
        <v>223</v>
      </c>
      <c r="H339" s="24"/>
      <c r="I339" s="24" t="s">
        <v>1292</v>
      </c>
      <c r="J339" s="24">
        <v>1</v>
      </c>
      <c r="K339" s="24" t="s">
        <v>99</v>
      </c>
      <c r="L339" s="25">
        <v>50000000</v>
      </c>
      <c r="M339" s="24" t="s">
        <v>1294</v>
      </c>
      <c r="N339" s="24" t="s">
        <v>1295</v>
      </c>
      <c r="O339" s="24" t="s">
        <v>1296</v>
      </c>
      <c r="P339" s="24" t="s">
        <v>61</v>
      </c>
      <c r="Q339" s="24" t="s">
        <v>1297</v>
      </c>
      <c r="R339" s="24" t="s">
        <v>1298</v>
      </c>
    </row>
    <row r="340" spans="1:18" s="26" customFormat="1" ht="24.95" customHeight="1">
      <c r="A340" s="24">
        <v>2022</v>
      </c>
      <c r="B340" s="24">
        <v>3</v>
      </c>
      <c r="C340" s="24" t="s">
        <v>30</v>
      </c>
      <c r="D340" s="24" t="s">
        <v>1299</v>
      </c>
      <c r="E340" s="24" t="s">
        <v>39</v>
      </c>
      <c r="F340" s="41">
        <v>10161699</v>
      </c>
      <c r="G340" s="24" t="s">
        <v>1300</v>
      </c>
      <c r="H340" s="24"/>
      <c r="I340" s="24" t="s">
        <v>1301</v>
      </c>
      <c r="J340" s="24">
        <v>1</v>
      </c>
      <c r="K340" s="24" t="s">
        <v>99</v>
      </c>
      <c r="L340" s="25">
        <v>24000000</v>
      </c>
      <c r="M340" s="24" t="s">
        <v>1302</v>
      </c>
      <c r="N340" s="24" t="s">
        <v>1303</v>
      </c>
      <c r="O340" s="24" t="s">
        <v>973</v>
      </c>
      <c r="P340" s="24" t="s">
        <v>61</v>
      </c>
      <c r="Q340" s="24"/>
      <c r="R340" s="24" t="s">
        <v>1304</v>
      </c>
    </row>
    <row r="341" spans="1:18" s="26" customFormat="1" ht="24.95" customHeight="1">
      <c r="A341" s="24">
        <v>2022</v>
      </c>
      <c r="B341" s="24">
        <v>1</v>
      </c>
      <c r="C341" s="24" t="s">
        <v>88</v>
      </c>
      <c r="D341" s="24" t="s">
        <v>1305</v>
      </c>
      <c r="E341" s="24" t="s">
        <v>39</v>
      </c>
      <c r="F341" s="41">
        <v>56121505</v>
      </c>
      <c r="G341" s="24" t="s">
        <v>1306</v>
      </c>
      <c r="H341" s="24"/>
      <c r="I341" s="24" t="s">
        <v>1307</v>
      </c>
      <c r="J341" s="24">
        <v>1</v>
      </c>
      <c r="K341" s="24" t="s">
        <v>99</v>
      </c>
      <c r="L341" s="35">
        <v>60000000</v>
      </c>
      <c r="M341" s="24" t="s">
        <v>1302</v>
      </c>
      <c r="N341" s="24" t="s">
        <v>1303</v>
      </c>
      <c r="O341" s="24" t="s">
        <v>973</v>
      </c>
      <c r="P341" s="24" t="s">
        <v>61</v>
      </c>
      <c r="Q341" s="24"/>
      <c r="R341" s="24" t="s">
        <v>1304</v>
      </c>
    </row>
    <row r="342" spans="1:18" s="26" customFormat="1" ht="24.95" customHeight="1">
      <c r="A342" s="24">
        <v>2022</v>
      </c>
      <c r="B342" s="24">
        <v>1</v>
      </c>
      <c r="C342" s="24" t="s">
        <v>88</v>
      </c>
      <c r="D342" s="24" t="s">
        <v>1308</v>
      </c>
      <c r="E342" s="24" t="s">
        <v>39</v>
      </c>
      <c r="F342" s="41">
        <v>25101509</v>
      </c>
      <c r="G342" s="24" t="s">
        <v>1309</v>
      </c>
      <c r="H342" s="24"/>
      <c r="I342" s="24" t="s">
        <v>1307</v>
      </c>
      <c r="J342" s="24">
        <v>1</v>
      </c>
      <c r="K342" s="24" t="s">
        <v>99</v>
      </c>
      <c r="L342" s="35">
        <v>45000000</v>
      </c>
      <c r="M342" s="24" t="s">
        <v>1302</v>
      </c>
      <c r="N342" s="24" t="s">
        <v>1303</v>
      </c>
      <c r="O342" s="24" t="s">
        <v>973</v>
      </c>
      <c r="P342" s="24" t="s">
        <v>61</v>
      </c>
      <c r="Q342" s="24"/>
      <c r="R342" s="24" t="s">
        <v>1304</v>
      </c>
    </row>
    <row r="343" spans="1:18" s="26" customFormat="1" ht="24.95" customHeight="1">
      <c r="A343" s="24">
        <v>2022</v>
      </c>
      <c r="B343" s="24">
        <v>1</v>
      </c>
      <c r="C343" s="24" t="s">
        <v>88</v>
      </c>
      <c r="D343" s="24" t="s">
        <v>1310</v>
      </c>
      <c r="E343" s="24" t="s">
        <v>39</v>
      </c>
      <c r="F343" s="41">
        <v>56121099</v>
      </c>
      <c r="G343" s="24" t="s">
        <v>1311</v>
      </c>
      <c r="H343" s="24"/>
      <c r="I343" s="24" t="s">
        <v>1253</v>
      </c>
      <c r="J343" s="24">
        <v>1</v>
      </c>
      <c r="K343" s="24" t="s">
        <v>99</v>
      </c>
      <c r="L343" s="35">
        <v>4800000</v>
      </c>
      <c r="M343" s="24" t="s">
        <v>1302</v>
      </c>
      <c r="N343" s="24" t="s">
        <v>1303</v>
      </c>
      <c r="O343" s="24" t="s">
        <v>973</v>
      </c>
      <c r="P343" s="24" t="s">
        <v>61</v>
      </c>
      <c r="Q343" s="24"/>
      <c r="R343" s="24" t="s">
        <v>1304</v>
      </c>
    </row>
    <row r="344" spans="1:18" s="26" customFormat="1" ht="24.95" customHeight="1">
      <c r="A344" s="24">
        <v>2022</v>
      </c>
      <c r="B344" s="24">
        <v>1</v>
      </c>
      <c r="C344" s="24" t="s">
        <v>30</v>
      </c>
      <c r="D344" s="24" t="s">
        <v>1252</v>
      </c>
      <c r="E344" s="24" t="s">
        <v>46</v>
      </c>
      <c r="F344" s="41">
        <v>55101510</v>
      </c>
      <c r="G344" s="24" t="s">
        <v>1312</v>
      </c>
      <c r="H344" s="24"/>
      <c r="I344" s="24" t="s">
        <v>1253</v>
      </c>
      <c r="J344" s="24">
        <v>1</v>
      </c>
      <c r="K344" s="24" t="s">
        <v>99</v>
      </c>
      <c r="L344" s="35">
        <v>100000000</v>
      </c>
      <c r="M344" s="24" t="s">
        <v>1302</v>
      </c>
      <c r="N344" s="24" t="s">
        <v>1303</v>
      </c>
      <c r="O344" s="24" t="s">
        <v>973</v>
      </c>
      <c r="P344" s="24" t="s">
        <v>61</v>
      </c>
      <c r="Q344" s="24"/>
      <c r="R344" s="24"/>
    </row>
    <row r="345" spans="1:18" s="26" customFormat="1" ht="24.95" customHeight="1">
      <c r="A345" s="24">
        <v>2022</v>
      </c>
      <c r="B345" s="24">
        <v>7</v>
      </c>
      <c r="C345" s="24" t="s">
        <v>88</v>
      </c>
      <c r="D345" s="24" t="s">
        <v>1313</v>
      </c>
      <c r="E345" s="24" t="s">
        <v>39</v>
      </c>
      <c r="F345" s="41">
        <v>56121505</v>
      </c>
      <c r="G345" s="24" t="s">
        <v>1306</v>
      </c>
      <c r="H345" s="24"/>
      <c r="I345" s="24" t="s">
        <v>1314</v>
      </c>
      <c r="J345" s="24">
        <v>1</v>
      </c>
      <c r="K345" s="24" t="s">
        <v>99</v>
      </c>
      <c r="L345" s="35">
        <v>40000000</v>
      </c>
      <c r="M345" s="24" t="s">
        <v>1302</v>
      </c>
      <c r="N345" s="24" t="s">
        <v>1315</v>
      </c>
      <c r="O345" s="24" t="s">
        <v>1316</v>
      </c>
      <c r="P345" s="24" t="s">
        <v>61</v>
      </c>
      <c r="Q345" s="24"/>
      <c r="R345" s="24" t="s">
        <v>1304</v>
      </c>
    </row>
    <row r="346" spans="1:18" s="26" customFormat="1" ht="24.95" customHeight="1">
      <c r="A346" s="24">
        <v>2022</v>
      </c>
      <c r="B346" s="24">
        <v>7</v>
      </c>
      <c r="C346" s="24" t="s">
        <v>88</v>
      </c>
      <c r="D346" s="24" t="s">
        <v>1268</v>
      </c>
      <c r="E346" s="24" t="s">
        <v>39</v>
      </c>
      <c r="F346" s="41">
        <v>56121505</v>
      </c>
      <c r="G346" s="24" t="s">
        <v>1306</v>
      </c>
      <c r="H346" s="24"/>
      <c r="I346" s="24" t="s">
        <v>1314</v>
      </c>
      <c r="J346" s="24">
        <v>1</v>
      </c>
      <c r="K346" s="24" t="s">
        <v>99</v>
      </c>
      <c r="L346" s="35">
        <v>25000000</v>
      </c>
      <c r="M346" s="24" t="s">
        <v>1302</v>
      </c>
      <c r="N346" s="24" t="s">
        <v>1315</v>
      </c>
      <c r="O346" s="24" t="s">
        <v>1316</v>
      </c>
      <c r="P346" s="24" t="s">
        <v>61</v>
      </c>
      <c r="Q346" s="24"/>
      <c r="R346" s="24" t="s">
        <v>1304</v>
      </c>
    </row>
    <row r="347" spans="1:18" s="23" customFormat="1">
      <c r="L347" s="43"/>
    </row>
  </sheetData>
  <phoneticPr fontId="2" type="noConversion"/>
  <dataValidations count="5">
    <dataValidation type="list" allowBlank="1" showInputMessage="1" showErrorMessage="1" sqref="B42 B57 B59 B64:B71 B104:B108 B168:B169 B162:B163 B207:B220 B227:B228 B245:B250 B281:B287 B133:B144">
      <formula1>"1,2,3,4,5,6,7,8,9,10,11,12"</formula1>
    </dataValidation>
    <dataValidation type="list" allowBlank="1" showInputMessage="1" showErrorMessage="1" sqref="C42:C44 C57 C59:C60 C64:C71 C104:C108 C168:C169 C162 C207:C220 C227:C228 C245:C250 C281:C287 C133:C144">
      <formula1>"자체조달,중앙조달"</formula1>
    </dataValidation>
    <dataValidation type="list" allowBlank="1" showInputMessage="1" showErrorMessage="1" sqref="E42:E44 E57 E59:E71 E104:E108 E168:E169 E162:E163 E187 E183 E190 E194:E195 E207:E220 E227:E228 E245:E250 E335:E336 E133:E144">
      <formula1>"일반경쟁,제한경쟁,지명경쟁,수의계약"</formula1>
    </dataValidation>
    <dataValidation showInputMessage="1" showErrorMessage="1" sqref="O49:O54"/>
    <dataValidation allowBlank="1" showInputMessage="1" showErrorMessage="1" prompt="하이폰 반드시 입력_x000a_0443003033 (X)_x000a_044-300-3033 (O)" sqref="O106:O108 O170"/>
  </dataValidations>
  <hyperlinks>
    <hyperlink ref="F1" r:id="rId1" display="https://www.g2b.go.kr:8053/"/>
    <hyperlink ref="F57" r:id="rId2" display="http://www.g2b.go.kr:8051/search/classificationSearchView.do?goodsClsfcNo=4912150301"/>
  </hyperlinks>
  <pageMargins left="0.35433070866141736" right="0.35433070866141736" top="0.98425196850393704" bottom="0.98425196850393704" header="0.51181102362204722" footer="0.51181102362204722"/>
  <pageSetup paperSize="9" scale="52" orientation="landscape" r:id="rId3"/>
  <headerFooter alignWithMargins="0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="93" zoomScaleNormal="93" workbookViewId="0">
      <selection activeCell="F6" sqref="F6"/>
    </sheetView>
  </sheetViews>
  <sheetFormatPr defaultRowHeight="24.95" customHeight="1"/>
  <cols>
    <col min="1" max="1" width="20.44140625" style="2" customWidth="1"/>
    <col min="2" max="2" width="79.5546875" style="1" customWidth="1"/>
    <col min="3" max="3" width="18.21875" style="17" customWidth="1"/>
    <col min="4" max="16384" width="8.88671875" style="1"/>
  </cols>
  <sheetData>
    <row r="1" spans="1:3" s="2" customFormat="1" ht="24.95" customHeight="1">
      <c r="A1" s="3" t="s">
        <v>13</v>
      </c>
      <c r="B1" s="3" t="s">
        <v>14</v>
      </c>
      <c r="C1" s="4" t="s">
        <v>27</v>
      </c>
    </row>
    <row r="2" spans="1:3" ht="24.95" customHeight="1">
      <c r="A2" s="10" t="s">
        <v>16</v>
      </c>
      <c r="B2" s="5" t="s">
        <v>28</v>
      </c>
      <c r="C2" s="14">
        <v>2022</v>
      </c>
    </row>
    <row r="3" spans="1:3" ht="24.95" customHeight="1">
      <c r="A3" s="10" t="s">
        <v>17</v>
      </c>
      <c r="B3" s="5" t="s">
        <v>29</v>
      </c>
      <c r="C3" s="14">
        <v>7</v>
      </c>
    </row>
    <row r="4" spans="1:3" ht="24.95" customHeight="1">
      <c r="A4" s="10" t="s">
        <v>18</v>
      </c>
      <c r="B4" s="5" t="s">
        <v>42</v>
      </c>
      <c r="C4" s="14" t="s">
        <v>30</v>
      </c>
    </row>
    <row r="5" spans="1:3" ht="24.95" customHeight="1">
      <c r="A5" s="10" t="s">
        <v>19</v>
      </c>
      <c r="B5" s="5" t="s">
        <v>15</v>
      </c>
      <c r="C5" s="14"/>
    </row>
    <row r="6" spans="1:3" ht="100.15" customHeight="1">
      <c r="A6" s="11" t="s">
        <v>7</v>
      </c>
      <c r="B6" s="6" t="s">
        <v>41</v>
      </c>
      <c r="C6" s="14" t="s">
        <v>39</v>
      </c>
    </row>
    <row r="7" spans="1:3" ht="35.25" customHeight="1">
      <c r="A7" s="10" t="s">
        <v>20</v>
      </c>
      <c r="B7" s="6" t="s">
        <v>44</v>
      </c>
      <c r="C7" s="14">
        <v>1510150602</v>
      </c>
    </row>
    <row r="8" spans="1:3" ht="24.95" customHeight="1">
      <c r="A8" s="10" t="s">
        <v>8</v>
      </c>
      <c r="B8" s="5" t="s">
        <v>21</v>
      </c>
      <c r="C8" s="14" t="s">
        <v>43</v>
      </c>
    </row>
    <row r="9" spans="1:3" ht="24.95" customHeight="1">
      <c r="A9" s="11" t="s">
        <v>9</v>
      </c>
      <c r="B9" s="5" t="s">
        <v>22</v>
      </c>
      <c r="C9" s="14" t="s">
        <v>31</v>
      </c>
    </row>
    <row r="10" spans="1:3" ht="24.95" customHeight="1">
      <c r="A10" s="11" t="s">
        <v>10</v>
      </c>
      <c r="B10" s="5" t="s">
        <v>23</v>
      </c>
      <c r="C10" s="15" t="s">
        <v>33</v>
      </c>
    </row>
    <row r="11" spans="1:3" ht="39" customHeight="1">
      <c r="A11" s="10" t="s">
        <v>11</v>
      </c>
      <c r="B11" s="6" t="s">
        <v>38</v>
      </c>
      <c r="C11" s="15">
        <v>1</v>
      </c>
    </row>
    <row r="12" spans="1:3" ht="24.95" customHeight="1">
      <c r="A12" s="10" t="s">
        <v>35</v>
      </c>
      <c r="B12" s="5" t="s">
        <v>37</v>
      </c>
      <c r="C12" s="15" t="s">
        <v>53</v>
      </c>
    </row>
    <row r="13" spans="1:3" ht="45.75" customHeight="1">
      <c r="A13" s="20" t="s">
        <v>50</v>
      </c>
      <c r="B13" s="21" t="s">
        <v>51</v>
      </c>
      <c r="C13" s="22" t="s">
        <v>52</v>
      </c>
    </row>
    <row r="14" spans="1:3" ht="24.95" customHeight="1">
      <c r="A14" s="12" t="s">
        <v>40</v>
      </c>
      <c r="B14" s="5" t="s">
        <v>36</v>
      </c>
      <c r="C14" s="16">
        <v>40000000</v>
      </c>
    </row>
    <row r="15" spans="1:3" ht="24.95" customHeight="1">
      <c r="A15" s="20" t="s">
        <v>1</v>
      </c>
      <c r="B15" s="6" t="s">
        <v>24</v>
      </c>
      <c r="C15" s="14" t="s">
        <v>4</v>
      </c>
    </row>
    <row r="16" spans="1:3" ht="24.95" customHeight="1">
      <c r="A16" s="20" t="s">
        <v>2</v>
      </c>
      <c r="B16" s="6" t="s">
        <v>25</v>
      </c>
      <c r="C16" s="14" t="s">
        <v>5</v>
      </c>
    </row>
    <row r="17" spans="1:3" ht="30" customHeight="1">
      <c r="A17" s="20" t="s">
        <v>3</v>
      </c>
      <c r="B17" s="6" t="s">
        <v>26</v>
      </c>
      <c r="C17" s="14" t="s">
        <v>6</v>
      </c>
    </row>
    <row r="18" spans="1:3" ht="24.95" customHeight="1">
      <c r="A18" s="13" t="s">
        <v>12</v>
      </c>
      <c r="B18" s="6" t="s">
        <v>45</v>
      </c>
      <c r="C18" s="14" t="s">
        <v>32</v>
      </c>
    </row>
    <row r="19" spans="1:3" ht="66" customHeight="1">
      <c r="A19" s="13" t="s">
        <v>0</v>
      </c>
      <c r="B19" s="5"/>
      <c r="C19" s="14"/>
    </row>
    <row r="20" spans="1:3" ht="24.95" customHeight="1">
      <c r="A20" s="13" t="s">
        <v>34</v>
      </c>
      <c r="B20" s="6" t="s">
        <v>49</v>
      </c>
      <c r="C20" s="14"/>
    </row>
  </sheetData>
  <phoneticPr fontId="2" type="noConversion"/>
  <dataValidations count="1">
    <dataValidation type="list" allowBlank="1" showInputMessage="1" showErrorMessage="1" sqref="C18">
      <formula1>"비협정,협정"</formula1>
    </dataValidation>
  </dataValidations>
  <pageMargins left="0.51181102362204722" right="0.5118110236220472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발주계획_물품</vt:lpstr>
      <vt:lpstr>참조) 작성요령</vt:lpstr>
      <vt:lpstr>발주계획_물품!Print_Area</vt:lpstr>
      <vt:lpstr>'참조) 작성요령'!Print_Area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cp:lastPrinted>2018-12-26T08:00:05Z</cp:lastPrinted>
  <dcterms:created xsi:type="dcterms:W3CDTF">2008-05-29T01:32:00Z</dcterms:created>
  <dcterms:modified xsi:type="dcterms:W3CDTF">2022-01-11T07:43:43Z</dcterms:modified>
</cp:coreProperties>
</file>